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120" windowHeight="6270" activeTab="1"/>
  </bookViews>
  <sheets>
    <sheet name="2016-2017" sheetId="5" r:id="rId1"/>
    <sheet name="CBA and Effective Dates" sheetId="7" r:id="rId2"/>
  </sheets>
  <definedNames/>
  <calcPr calcId="162913"/>
</workbook>
</file>

<file path=xl/sharedStrings.xml><?xml version="1.0" encoding="utf-8"?>
<sst xmlns="http://schemas.openxmlformats.org/spreadsheetml/2006/main" count="55" uniqueCount="39">
  <si>
    <t>New Hire- 3.00%</t>
  </si>
  <si>
    <t>ASSISTANT CHIEFS</t>
  </si>
  <si>
    <t>AFSCME</t>
  </si>
  <si>
    <t>AAPOA</t>
  </si>
  <si>
    <t>COAM</t>
  </si>
  <si>
    <t>PSS</t>
  </si>
  <si>
    <t>DEPUTY CHIEFS</t>
  </si>
  <si>
    <t>Police Professional</t>
  </si>
  <si>
    <t>New Hire- 2.50%</t>
  </si>
  <si>
    <t>1.50% 
(1.00% lump sum)</t>
  </si>
  <si>
    <t>Non-Union</t>
  </si>
  <si>
    <t>(0.50% lump sum)</t>
  </si>
  <si>
    <t>New Wage Table for New Hires- ACT 312 Settlement</t>
  </si>
  <si>
    <t>IAFF</t>
  </si>
  <si>
    <t>TEAMSTERS</t>
  </si>
  <si>
    <t>Union Wage Increases 2016-2017</t>
  </si>
  <si>
    <t>(Increase to Differential between Sgt-LT applied 1/1/17)</t>
  </si>
  <si>
    <t>Union Name</t>
  </si>
  <si>
    <t>Total Employee Count as of 9/26/2017</t>
  </si>
  <si>
    <t>Deputy Chiefs</t>
  </si>
  <si>
    <t>Effective Date of Increase</t>
  </si>
  <si>
    <t>CBA Agreement Date</t>
  </si>
  <si>
    <t>Notes</t>
  </si>
  <si>
    <t>1/1/2015-12/31/2016 (amendment to contract ending 2015)</t>
  </si>
  <si>
    <t>3/25/2013-12/31/2017</t>
  </si>
  <si>
    <t xml:space="preserve">Currently negotiating   </t>
  </si>
  <si>
    <t>Assistant Fire Chiefs</t>
  </si>
  <si>
    <t>1/1/2017-12/31/2018</t>
  </si>
  <si>
    <t>1/1/2016 (Differential Increase was applied on 1/1/2017)</t>
  </si>
  <si>
    <t>1/1/2015-12/31/2017</t>
  </si>
  <si>
    <t xml:space="preserve">1/1/2017 (Only for the New Hire Wage Table- ACT 312 Settlement Agreement) </t>
  </si>
  <si>
    <t>7/1/2014-12/31/2016</t>
  </si>
  <si>
    <t>N/A</t>
  </si>
  <si>
    <t>Police Professional Assistants</t>
  </si>
  <si>
    <t>Change in union representation then negotiations will begin with new union</t>
  </si>
  <si>
    <t>7/1/2013-12/31/2017</t>
  </si>
  <si>
    <t>Currently in Act 312 arbitration</t>
  </si>
  <si>
    <t>Total employees</t>
  </si>
  <si>
    <t>2.00% or 2.50%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</si>
</sst>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8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Fill="1" applyBorder="1" applyAlignment="1">
      <alignment horizontal="center" vertical="top"/>
    </xf>
    <xf numFmtId="10" fontId="4" fillId="0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 readingOrder="1"/>
    </xf>
    <xf numFmtId="10" fontId="4" fillId="0" borderId="3" xfId="0" applyNumberFormat="1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wrapText="1" readingOrder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 readingOrder="1"/>
    </xf>
    <xf numFmtId="14" fontId="0" fillId="0" borderId="1" xfId="0" applyNumberFormat="1" applyFill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10" fontId="4" fillId="0" borderId="2" xfId="0" applyNumberFormat="1" applyFont="1" applyFill="1" applyBorder="1" applyAlignment="1">
      <alignment horizontal="center" vertical="top"/>
    </xf>
    <xf numFmtId="10" fontId="4" fillId="0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85" zoomScaleNormal="85" workbookViewId="0" topLeftCell="A1">
      <selection activeCell="B15" sqref="B15:B16"/>
    </sheetView>
  </sheetViews>
  <sheetFormatPr defaultColWidth="17.00390625" defaultRowHeight="15"/>
  <cols>
    <col min="1" max="1" width="25.421875" style="1" customWidth="1"/>
    <col min="2" max="2" width="16.00390625" style="2" customWidth="1"/>
    <col min="3" max="3" width="18.28125" style="2" customWidth="1"/>
    <col min="4" max="16384" width="17.00390625" style="1" customWidth="1"/>
  </cols>
  <sheetData>
    <row r="1" spans="1:4" ht="38.25" customHeight="1">
      <c r="A1" s="3" t="s">
        <v>15</v>
      </c>
      <c r="B1" s="4"/>
      <c r="C1" s="4"/>
      <c r="D1" s="34" t="s">
        <v>18</v>
      </c>
    </row>
    <row r="2" spans="1:4" ht="23.25">
      <c r="A2" s="5"/>
      <c r="B2" s="6">
        <v>2016</v>
      </c>
      <c r="C2" s="6">
        <v>2017</v>
      </c>
      <c r="D2" s="35"/>
    </row>
    <row r="3" spans="1:5" ht="116.25">
      <c r="A3" s="28" t="s">
        <v>13</v>
      </c>
      <c r="B3" s="8" t="s">
        <v>0</v>
      </c>
      <c r="C3" s="8" t="s">
        <v>12</v>
      </c>
      <c r="D3" s="26">
        <v>77</v>
      </c>
      <c r="E3" s="24"/>
    </row>
    <row r="4" spans="1:4" ht="23.25">
      <c r="A4" s="29"/>
      <c r="B4" s="9">
        <v>0.025</v>
      </c>
      <c r="C4" s="9"/>
      <c r="D4" s="27"/>
    </row>
    <row r="5" spans="1:4" ht="18.75" customHeight="1">
      <c r="A5" s="28" t="s">
        <v>1</v>
      </c>
      <c r="B5" s="30">
        <v>0.0669</v>
      </c>
      <c r="C5" s="30">
        <v>0.025</v>
      </c>
      <c r="D5" s="33">
        <v>1</v>
      </c>
    </row>
    <row r="6" spans="1:4" ht="26.25" customHeight="1">
      <c r="A6" s="29"/>
      <c r="B6" s="31"/>
      <c r="C6" s="31"/>
      <c r="D6" s="33"/>
    </row>
    <row r="7" spans="1:4" ht="23.25">
      <c r="A7" s="11" t="s">
        <v>2</v>
      </c>
      <c r="B7" s="9">
        <v>0.01</v>
      </c>
      <c r="C7" s="9">
        <v>0.01</v>
      </c>
      <c r="D7" s="25">
        <v>244</v>
      </c>
    </row>
    <row r="8" spans="1:4" ht="47.25" customHeight="1">
      <c r="A8" s="11" t="s">
        <v>3</v>
      </c>
      <c r="B8" s="9">
        <v>0.0275</v>
      </c>
      <c r="C8" s="37" t="s">
        <v>38</v>
      </c>
      <c r="D8" s="25">
        <v>94</v>
      </c>
    </row>
    <row r="9" spans="1:4" ht="105">
      <c r="A9" s="11" t="s">
        <v>4</v>
      </c>
      <c r="B9" s="9">
        <v>0.0275</v>
      </c>
      <c r="C9" s="13" t="s">
        <v>16</v>
      </c>
      <c r="D9" s="25">
        <v>24</v>
      </c>
    </row>
    <row r="10" spans="1:4" ht="23.25">
      <c r="A10" s="11" t="s">
        <v>14</v>
      </c>
      <c r="B10" s="9">
        <v>0.025</v>
      </c>
      <c r="C10" s="9">
        <v>0.025</v>
      </c>
      <c r="D10" s="25">
        <v>44</v>
      </c>
    </row>
    <row r="11" spans="1:4" ht="36" customHeight="1">
      <c r="A11" s="11" t="s">
        <v>5</v>
      </c>
      <c r="B11" s="9">
        <v>0.01</v>
      </c>
      <c r="C11" s="9">
        <v>0.01</v>
      </c>
      <c r="D11" s="25">
        <v>5</v>
      </c>
    </row>
    <row r="12" spans="1:4" ht="72" customHeight="1">
      <c r="A12" s="11" t="s">
        <v>6</v>
      </c>
      <c r="B12" s="9">
        <v>0.0275</v>
      </c>
      <c r="C12" s="9">
        <v>0.025</v>
      </c>
      <c r="D12" s="25">
        <v>1</v>
      </c>
    </row>
    <row r="13" spans="1:4" ht="45" customHeight="1">
      <c r="A13" s="28" t="s">
        <v>7</v>
      </c>
      <c r="B13" s="8" t="s">
        <v>8</v>
      </c>
      <c r="C13" s="8" t="s">
        <v>8</v>
      </c>
      <c r="D13" s="26">
        <v>5</v>
      </c>
    </row>
    <row r="14" spans="1:4" ht="72" customHeight="1">
      <c r="A14" s="29"/>
      <c r="B14" s="7" t="s">
        <v>9</v>
      </c>
      <c r="C14" s="7" t="s">
        <v>9</v>
      </c>
      <c r="D14" s="27"/>
    </row>
    <row r="15" spans="1:4" ht="21.75" customHeight="1">
      <c r="A15" s="32" t="s">
        <v>10</v>
      </c>
      <c r="B15" s="30">
        <v>0.0275</v>
      </c>
      <c r="C15" s="10">
        <v>0.0225</v>
      </c>
      <c r="D15" s="26">
        <v>206</v>
      </c>
    </row>
    <row r="16" spans="1:4" ht="46.5" customHeight="1">
      <c r="A16" s="32"/>
      <c r="B16" s="31"/>
      <c r="C16" s="12" t="s">
        <v>11</v>
      </c>
      <c r="D16" s="27"/>
    </row>
    <row r="17" spans="1:4" ht="23.25">
      <c r="A17" s="3" t="s">
        <v>37</v>
      </c>
      <c r="D17" s="36">
        <f>SUM(D3:D16)</f>
        <v>701</v>
      </c>
    </row>
  </sheetData>
  <mergeCells count="12">
    <mergeCell ref="D1:D2"/>
    <mergeCell ref="D3:D4"/>
    <mergeCell ref="A5:A6"/>
    <mergeCell ref="A3:A4"/>
    <mergeCell ref="B15:B16"/>
    <mergeCell ref="D15:D16"/>
    <mergeCell ref="D13:D14"/>
    <mergeCell ref="A15:A16"/>
    <mergeCell ref="B5:B6"/>
    <mergeCell ref="C5:C6"/>
    <mergeCell ref="D5:D6"/>
    <mergeCell ref="A13:A1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 topLeftCell="A1">
      <selection activeCell="D14" sqref="D14"/>
    </sheetView>
  </sheetViews>
  <sheetFormatPr defaultColWidth="9.140625" defaultRowHeight="15"/>
  <cols>
    <col min="1" max="1" width="49.7109375" style="0" bestFit="1" customWidth="1"/>
    <col min="2" max="2" width="30.00390625" style="0" customWidth="1"/>
    <col min="3" max="3" width="32.7109375" style="0" customWidth="1"/>
    <col min="4" max="4" width="30.00390625" style="0" customWidth="1"/>
  </cols>
  <sheetData>
    <row r="1" spans="1:4" ht="46.5">
      <c r="A1" s="14" t="s">
        <v>17</v>
      </c>
      <c r="B1" s="15" t="s">
        <v>20</v>
      </c>
      <c r="C1" s="15" t="s">
        <v>21</v>
      </c>
      <c r="D1" s="16" t="s">
        <v>22</v>
      </c>
    </row>
    <row r="2" spans="1:4" ht="30">
      <c r="A2" s="17" t="s">
        <v>3</v>
      </c>
      <c r="B2" s="18">
        <v>42370</v>
      </c>
      <c r="C2" s="19" t="s">
        <v>23</v>
      </c>
      <c r="D2" s="20" t="s">
        <v>36</v>
      </c>
    </row>
    <row r="3" spans="1:4" ht="23.25">
      <c r="A3" s="17" t="s">
        <v>2</v>
      </c>
      <c r="B3" s="18">
        <v>42736</v>
      </c>
      <c r="C3" s="18" t="s">
        <v>24</v>
      </c>
      <c r="D3" s="20" t="s">
        <v>25</v>
      </c>
    </row>
    <row r="4" spans="1:4" ht="23.25">
      <c r="A4" s="17" t="s">
        <v>26</v>
      </c>
      <c r="B4" s="18">
        <v>42736</v>
      </c>
      <c r="C4" s="19" t="s">
        <v>27</v>
      </c>
      <c r="D4" s="20"/>
    </row>
    <row r="5" spans="1:4" ht="30">
      <c r="A5" s="17" t="s">
        <v>4</v>
      </c>
      <c r="B5" s="21" t="s">
        <v>28</v>
      </c>
      <c r="C5" s="18" t="s">
        <v>29</v>
      </c>
      <c r="D5" s="20" t="s">
        <v>25</v>
      </c>
    </row>
    <row r="6" spans="1:4" ht="23.25">
      <c r="A6" s="17" t="s">
        <v>19</v>
      </c>
      <c r="B6" s="18">
        <v>42736</v>
      </c>
      <c r="C6" s="19" t="s">
        <v>27</v>
      </c>
      <c r="D6" s="20"/>
    </row>
    <row r="7" spans="1:4" ht="45">
      <c r="A7" s="17" t="s">
        <v>13</v>
      </c>
      <c r="B7" s="21" t="s">
        <v>30</v>
      </c>
      <c r="C7" s="22" t="s">
        <v>31</v>
      </c>
      <c r="D7" s="20" t="s">
        <v>25</v>
      </c>
    </row>
    <row r="8" spans="1:4" ht="23.25">
      <c r="A8" s="17" t="s">
        <v>10</v>
      </c>
      <c r="B8" s="18">
        <v>42917</v>
      </c>
      <c r="C8" s="22" t="s">
        <v>32</v>
      </c>
      <c r="D8" s="20"/>
    </row>
    <row r="9" spans="1:4" ht="45">
      <c r="A9" s="17" t="s">
        <v>33</v>
      </c>
      <c r="B9" s="18">
        <v>42736</v>
      </c>
      <c r="C9" s="18" t="s">
        <v>29</v>
      </c>
      <c r="D9" s="23" t="s">
        <v>34</v>
      </c>
    </row>
    <row r="10" spans="1:4" ht="23.25">
      <c r="A10" s="17" t="s">
        <v>5</v>
      </c>
      <c r="B10" s="18">
        <v>42736</v>
      </c>
      <c r="C10" s="22" t="s">
        <v>35</v>
      </c>
      <c r="D10" s="20" t="s">
        <v>25</v>
      </c>
    </row>
    <row r="11" spans="1:4" ht="23.25">
      <c r="A11" s="17" t="s">
        <v>14</v>
      </c>
      <c r="B11" s="18">
        <v>42736</v>
      </c>
      <c r="C11" s="22" t="s">
        <v>29</v>
      </c>
      <c r="D11" s="20" t="s">
        <v>25</v>
      </c>
    </row>
  </sheetData>
  <printOptions/>
  <pageMargins left="0.7" right="0.7" top="0.75" bottom="0.75" header="0.3" footer="0.3"/>
  <pageSetup fitToHeight="1" fitToWidth="1" horizontalDpi="600" verticalDpi="600" orientation="landscape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C0A065BEAE74FAD01E162FF8E28B3" ma:contentTypeVersion="0" ma:contentTypeDescription="Create a new document." ma:contentTypeScope="" ma:versionID="29cd573af4e52aa8454371765fab90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AA427-3255-42CB-9C89-206D3E932064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97ED948-1EFF-4659-9445-51B43003D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3835C8-101C-473E-BF1E-F3180CA20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rwilkerson</dc:creator>
  <cp:keywords/>
  <dc:description/>
  <cp:lastModifiedBy>cfrost</cp:lastModifiedBy>
  <cp:lastPrinted>2017-10-04T19:03:18Z</cp:lastPrinted>
  <dcterms:created xsi:type="dcterms:W3CDTF">2015-01-07T12:45:46Z</dcterms:created>
  <dcterms:modified xsi:type="dcterms:W3CDTF">2017-10-04T19:15:09Z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0x010100A13C0A065BEAE74FAD01E162FF8E28B3</vt:lpwstr>
  </property>
</Properties>
</file>