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1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<sst xmlns="http://schemas.openxmlformats.org/spreadsheetml/2006/main" count="8" uniqueCount="8">
  <si>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SIZE</t>
  </si>
  <si>
    <t>QUANTITY</t>
  </si>
  <si>
    <t>UNIT PRICE</t>
  </si>
  <si>
    <t>TOTAL PRICE</t>
  </si>
  <si>
    <t>Cart Removal</t>
  </si>
  <si>
    <t>TOTER NATIONAL IPA COST SUMMARY</t>
  </si>
  <si>
    <t>CITY OF ANN ARBOR</t>
  </si>
  <si>
    <t>TOTAL CARTS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</si>
</sst>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4" fontId="0" fillId="0" borderId="4" xfId="17" applyBorder="1" applyAlignment="1">
      <alignment horizontal="center"/>
    </xf>
    <xf numFmtId="44" fontId="0" fillId="0" borderId="5" xfId="17" applyBorder="1" applyAlignment="1">
      <alignment horizontal="center"/>
    </xf>
    <xf numFmtId="44" fontId="0" fillId="0" borderId="6" xfId="17" applyBorder="1" applyAlignment="1">
      <alignment horizontal="center"/>
    </xf>
    <xf numFmtId="44" fontId="0" fillId="0" borderId="7" xfId="17" applyBorder="1" applyAlignment="1">
      <alignment horizontal="center"/>
    </xf>
    <xf numFmtId="44" fontId="0" fillId="0" borderId="8" xfId="17" applyBorder="1" applyAlignment="1">
      <alignment horizontal="center"/>
    </xf>
    <xf numFmtId="44" fontId="0" fillId="0" borderId="9" xfId="17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1" fillId="0" borderId="0" xfId="0" applyNumberFormat="1" applyFont="1" applyAlignment="1">
      <alignment horizontal="center"/>
    </xf>
    <xf numFmtId="44" fontId="1" fillId="0" borderId="0" xfId="17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12"/>
  <sheetViews>
    <sheetView tabSelected="1" workbookViewId="0" topLeftCell="A1">
      <selection activeCell="D14" sqref="D14"/>
    </sheetView>
  </sheetViews>
  <sheetFormatPr defaultColWidth="9.140625" defaultRowHeight="12.75"/>
  <cols>
    <col min="2" max="2" width="14.140625" style="1" bestFit="1" customWidth="1"/>
    <col min="3" max="3" width="10.00390625" style="1" bestFit="1" customWidth="1"/>
    <col min="4" max="4" width="11.28125" style="1" bestFit="1" customWidth="1"/>
    <col min="5" max="5" width="14.00390625" style="1" bestFit="1" customWidth="1"/>
  </cols>
  <sheetData>
    <row r="4" ht="12.75">
      <c r="D4" s="2" t="s">
        <v>5</v>
      </c>
    </row>
    <row r="5" ht="12.75">
      <c r="D5" s="2" t="s">
        <v>6</v>
      </c>
    </row>
    <row r="7" spans="2:5" s="3" customFormat="1" ht="13.5" thickBot="1">
      <c r="B7" s="2" t="s">
        <v>0</v>
      </c>
      <c r="C7" s="2" t="s">
        <v>1</v>
      </c>
      <c r="D7" s="2" t="s">
        <v>2</v>
      </c>
      <c r="E7" s="2" t="s">
        <v>3</v>
      </c>
    </row>
    <row r="8" spans="2:5" ht="12.75">
      <c r="B8" s="4">
        <v>64</v>
      </c>
      <c r="C8" s="13">
        <v>26000</v>
      </c>
      <c r="D8" s="7">
        <v>41.73</v>
      </c>
      <c r="E8" s="8">
        <f>D8*C8</f>
        <v>1084980</v>
      </c>
    </row>
    <row r="9" spans="2:5" ht="12.75">
      <c r="B9" s="5">
        <v>96</v>
      </c>
      <c r="C9" s="14">
        <v>6500</v>
      </c>
      <c r="D9" s="9">
        <v>49.07</v>
      </c>
      <c r="E9" s="10">
        <f>D9*C9</f>
        <v>318955</v>
      </c>
    </row>
    <row r="10" spans="2:5" ht="12.75">
      <c r="B10" s="5">
        <v>32</v>
      </c>
      <c r="C10" s="14">
        <v>500</v>
      </c>
      <c r="D10" s="9">
        <v>36.37</v>
      </c>
      <c r="E10" s="10">
        <f>D10*C10</f>
        <v>18185</v>
      </c>
    </row>
    <row r="11" spans="2:5" ht="13.5" thickBot="1">
      <c r="B11" s="6" t="s">
        <v>4</v>
      </c>
      <c r="C11" s="15">
        <v>2000</v>
      </c>
      <c r="D11" s="11">
        <v>3.25</v>
      </c>
      <c r="E11" s="12">
        <f>D11*C11</f>
        <v>6500</v>
      </c>
    </row>
    <row r="12" spans="2:5" s="3" customFormat="1" ht="12.75">
      <c r="B12" s="2" t="s">
        <v>7</v>
      </c>
      <c r="C12" s="16">
        <f>SUM(C8:C10)</f>
        <v>33000</v>
      </c>
      <c r="D12" s="2"/>
      <c r="E12" s="17">
        <f>SUM(E8:E11)</f>
        <v>1428620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Ann Arbor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ITSD </dc:creator>
  <cp:keywords/>
  <dc:description/>
  <cp:lastModifiedBy>ITSD </cp:lastModifiedBy>
  <dcterms:created xsi:type="dcterms:W3CDTF">2009-11-19T15:45:10Z</dcterms:created>
  <dcterms:modified xsi:type="dcterms:W3CDTF">2009-11-24T16:14:34Z</dcterms:modified>
  <cp:category/>
  <cp:version/>
  <cp:contentType/>
  <cp:contentStatus/>
</cp:coreProperties>
</file>