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1075" windowHeight="9780" activeTab="0"/>
  </bookViews>
  <sheets>
    <sheet name="Sheet1" sheetId="1" r:id="rId1"/>
    <sheet name="Sheet2" sheetId="2" r:id="rId2"/>
    <sheet name="Sheet3" sheetId="3" r:id="rId3"/>
  </sheets>
  <definedNames/>
  <calcPr calcId="125725" iterate="1" iterateCount="1" iterateDelta="0.001"/>
</workbook>
</file>

<file path=xl/sharedStrings.xml><?xml version="1.0" encoding="utf-8"?>
<sst xmlns="http://schemas.openxmlformats.org/spreadsheetml/2006/main" count="1040" uniqueCount="615">
  <si>
    <t>CITY OF ANN ARBOR, COUNTY OF WASHTENAW, MICHIGAN</t>
  </si>
  <si>
    <t>SPECIAL ASSESSMENT ROLL FOR STONE SCHOOL ROAD RECONSTRUCTION PROJECT</t>
  </si>
  <si>
    <t>SIDEWALK SPECIAL ASSESSMENT DISTRICT NUMBER 44   FILE NUMBER 2011-029</t>
  </si>
  <si>
    <t>09-12-09-400-029</t>
  </si>
  <si>
    <t>Pheasant Run Company</t>
  </si>
  <si>
    <t>c/o Hartman-Tyner</t>
  </si>
  <si>
    <t>24700 W. 12 Mile Road</t>
  </si>
  <si>
    <t>09-12-09-400-028</t>
  </si>
  <si>
    <t>09-12-09-400-033</t>
  </si>
  <si>
    <t>Stone School Road Properties</t>
  </si>
  <si>
    <t>3919 Starshine Trail</t>
  </si>
  <si>
    <t>09-12-09-400-045</t>
  </si>
  <si>
    <t>1901 Ellsworth, LLC</t>
  </si>
  <si>
    <t>1901 Ellsworth Rd.</t>
  </si>
  <si>
    <t>Ann Arbor, MI  48108</t>
  </si>
  <si>
    <t>Brighton, MI  48114</t>
  </si>
  <si>
    <t>Southfield, MI  48034</t>
  </si>
  <si>
    <t>09-12-10-303-188</t>
  </si>
  <si>
    <t>Oaks of Ann Arbor LDHA, LP</t>
  </si>
  <si>
    <t>1851 Washtenaw Ave.</t>
  </si>
  <si>
    <t>Ypsilanti, MI  48197</t>
  </si>
  <si>
    <t>09-12-10-303-190</t>
  </si>
  <si>
    <t>Windsong Limited Dividend Housing</t>
  </si>
  <si>
    <t>23549 Shaker Blvd.</t>
  </si>
  <si>
    <t>Shaker Heights, OH  44122</t>
  </si>
  <si>
    <t>09-12-10-303-191</t>
  </si>
  <si>
    <t>09-12-10-303-192</t>
  </si>
  <si>
    <t>09-12-10-303-193</t>
  </si>
  <si>
    <t>09-12-10-303-194</t>
  </si>
  <si>
    <t>09-12-10-303-195</t>
  </si>
  <si>
    <t>09-12-10-303-196</t>
  </si>
  <si>
    <t>09-12-10-303-197</t>
  </si>
  <si>
    <t>09-12-10-303-198</t>
  </si>
  <si>
    <t>09-12-10-303-199</t>
  </si>
  <si>
    <t>09-12-10-303-200</t>
  </si>
  <si>
    <t>09-12-10-303-201</t>
  </si>
  <si>
    <t>09-12-10-303-202</t>
  </si>
  <si>
    <t>09-12-10-303-203</t>
  </si>
  <si>
    <t>09-12-10-303-204</t>
  </si>
  <si>
    <t>09-12-10-303-205</t>
  </si>
  <si>
    <t>09-12-10-303-206</t>
  </si>
  <si>
    <t>09-12-10-303-207</t>
  </si>
  <si>
    <t>09-12-10-303-208</t>
  </si>
  <si>
    <t>09-12-10-303-209</t>
  </si>
  <si>
    <t>09-12-10-303-210</t>
  </si>
  <si>
    <t>09-12-10-303-211</t>
  </si>
  <si>
    <t>09-12-10-303-212</t>
  </si>
  <si>
    <t>09-12-10-303-213</t>
  </si>
  <si>
    <t>09-12-10-303-214</t>
  </si>
  <si>
    <t>09-12-10-303-215</t>
  </si>
  <si>
    <t>09-12-10-303-216</t>
  </si>
  <si>
    <t>09-12-10-303-217</t>
  </si>
  <si>
    <t>09-12-10-303-218</t>
  </si>
  <si>
    <t>09-12-10-303-219</t>
  </si>
  <si>
    <t>09-12-10-303-220</t>
  </si>
  <si>
    <t>09-12-10-303-221</t>
  </si>
  <si>
    <t>09-12-10-303-131</t>
  </si>
  <si>
    <t>09-12-10-303-132</t>
  </si>
  <si>
    <t>09-12-10-303-133</t>
  </si>
  <si>
    <t>09-12-10-303-134</t>
  </si>
  <si>
    <t>09-12-10-303-135</t>
  </si>
  <si>
    <t>09-12-10-303-136</t>
  </si>
  <si>
    <t>09-12-10-303-137</t>
  </si>
  <si>
    <t>09-12-10-303-138</t>
  </si>
  <si>
    <t>09-12-10-303-139</t>
  </si>
  <si>
    <t>09-12-10-303-140</t>
  </si>
  <si>
    <t>09-12-10-303-141</t>
  </si>
  <si>
    <t>09-12-10-303-142</t>
  </si>
  <si>
    <t>09-12-10-303-143</t>
  </si>
  <si>
    <t>09-12-10-303-144</t>
  </si>
  <si>
    <t>09-12-10-303-145</t>
  </si>
  <si>
    <t>09-12-10-303-146</t>
  </si>
  <si>
    <t>09-12-10-303-147</t>
  </si>
  <si>
    <t>09-12-10-303-148</t>
  </si>
  <si>
    <t>09-12-10-303-149</t>
  </si>
  <si>
    <t>09-12-10-303-150</t>
  </si>
  <si>
    <t>09-12-10-303-151</t>
  </si>
  <si>
    <t>09-12-10-303-152</t>
  </si>
  <si>
    <t>09-12-10-303-153</t>
  </si>
  <si>
    <t>09-12-10-303-154</t>
  </si>
  <si>
    <t>09-12-10-303-155</t>
  </si>
  <si>
    <t>09-12-10-303-156</t>
  </si>
  <si>
    <t>09-12-10-303-157</t>
  </si>
  <si>
    <t>09-12-10-303-158</t>
  </si>
  <si>
    <t>09-12-10-303-159</t>
  </si>
  <si>
    <t>09-12-10-303-160</t>
  </si>
  <si>
    <t>09-12-10-303-161</t>
  </si>
  <si>
    <t>09-12-10-303-162</t>
  </si>
  <si>
    <t>09-12-10-303-163</t>
  </si>
  <si>
    <t>09-12-10-303-164</t>
  </si>
  <si>
    <t>09-12-10-303-165</t>
  </si>
  <si>
    <t>09-12-10-303-166</t>
  </si>
  <si>
    <t>09-12-10-303-167</t>
  </si>
  <si>
    <t>09-12-10-303-168</t>
  </si>
  <si>
    <t>09-12-10-303-169</t>
  </si>
  <si>
    <t>09-12-10-303-170</t>
  </si>
  <si>
    <t>09-12-10-303-171</t>
  </si>
  <si>
    <t>09-12-10-303-172</t>
  </si>
  <si>
    <t>09-12-10-303-173</t>
  </si>
  <si>
    <t>09-12-10-303-174</t>
  </si>
  <si>
    <t>09-12-10-303-175</t>
  </si>
  <si>
    <t>09-12-10-303-176</t>
  </si>
  <si>
    <t>09-12-10-303-177</t>
  </si>
  <si>
    <t>09-12-10-303-178</t>
  </si>
  <si>
    <t>09-12-10-303-179</t>
  </si>
  <si>
    <t>09-12-10-303-180</t>
  </si>
  <si>
    <t>09-12-10-303-181</t>
  </si>
  <si>
    <t>09-12-10-303-182</t>
  </si>
  <si>
    <t>09-12-10-303-183</t>
  </si>
  <si>
    <t>09-12-10-303-184</t>
  </si>
  <si>
    <t>09-12-10-303-185</t>
  </si>
  <si>
    <t>Bemister Christi L</t>
  </si>
  <si>
    <t>2151 Stone School Cir</t>
  </si>
  <si>
    <t>Sibhatu Mussie T</t>
  </si>
  <si>
    <t>2153 Stone School Cir</t>
  </si>
  <si>
    <t>Aben Andrea</t>
  </si>
  <si>
    <t>2155 Stone School Cir</t>
  </si>
  <si>
    <t>Canfield Stephen M &amp; Sarah</t>
  </si>
  <si>
    <t>2157 Stone School Cir</t>
  </si>
  <si>
    <t>Chan Victor Wing Lam</t>
  </si>
  <si>
    <t>2159 Stone School Cir</t>
  </si>
  <si>
    <t>Beebe Andrea L</t>
  </si>
  <si>
    <t>2161 Stone School Cir</t>
  </si>
  <si>
    <t>Hedges Amy R</t>
  </si>
  <si>
    <t>2163 Stone School Cir</t>
  </si>
  <si>
    <t>Webster Deangelo S &amp; Denise</t>
  </si>
  <si>
    <t>2165 Stone School Cir</t>
  </si>
  <si>
    <t>Washington Bernice</t>
  </si>
  <si>
    <t>2167 Stone School Cir</t>
  </si>
  <si>
    <t>Wylie Jacqueline</t>
  </si>
  <si>
    <t>2154 Stone School Cir</t>
  </si>
  <si>
    <t>Anupama Goel</t>
  </si>
  <si>
    <t>2152 Stone School Cir</t>
  </si>
  <si>
    <t>Thomas Rita</t>
  </si>
  <si>
    <t>2150 Stone School Cir</t>
  </si>
  <si>
    <t>Millard Michael</t>
  </si>
  <si>
    <t>2148 Stone School Cir</t>
  </si>
  <si>
    <t>Darling Martha G</t>
  </si>
  <si>
    <t>2146 Stone School Cir</t>
  </si>
  <si>
    <t>Vallianatos Christina &amp; Nickolas</t>
  </si>
  <si>
    <t>2144 Stone School Cir</t>
  </si>
  <si>
    <t>Sallek Christopher M Trust No. 1</t>
  </si>
  <si>
    <t>2142 Stone School Cir</t>
  </si>
  <si>
    <t>Zawistowski Jamie Leigh &amp; Matthew S</t>
  </si>
  <si>
    <t>1426 Las Vegas Dr</t>
  </si>
  <si>
    <t>Ann Arbor, MI  48103</t>
  </si>
  <si>
    <t>Buggs Elise M</t>
  </si>
  <si>
    <t>2138 Stone School Cir</t>
  </si>
  <si>
    <t>Cocco Richard</t>
  </si>
  <si>
    <t>2134 Stone School Cir</t>
  </si>
  <si>
    <t>Williams Kimberlee D</t>
  </si>
  <si>
    <t>2132 Stone School Cir</t>
  </si>
  <si>
    <t>Derossett Shane</t>
  </si>
  <si>
    <t>2130 Stone School Cir</t>
  </si>
  <si>
    <t>Koltonski Irma</t>
  </si>
  <si>
    <t>2128 Stone School Cir</t>
  </si>
  <si>
    <t>Botello Katheryn</t>
  </si>
  <si>
    <t>2126 Stone School Cir</t>
  </si>
  <si>
    <t>Mazzolini Catherine</t>
  </si>
  <si>
    <t>2124 Stone School Cir</t>
  </si>
  <si>
    <t>2122 Stone School Cir</t>
  </si>
  <si>
    <t>Daniel Sherrie</t>
  </si>
  <si>
    <t>2120 Stone School Cir</t>
  </si>
  <si>
    <t>Foersterling Eric W</t>
  </si>
  <si>
    <t>2118 Stone School Cir</t>
  </si>
  <si>
    <t>Litvintseva Flora</t>
  </si>
  <si>
    <t>2114 Stone School Cir</t>
  </si>
  <si>
    <t>Azeeziazar Madjeed &amp; Ajoudani Eshrat</t>
  </si>
  <si>
    <t>2112 Stone School Cir</t>
  </si>
  <si>
    <t>Lopez William D &amp; Kathleen L</t>
  </si>
  <si>
    <t>2110 Stone School Cir</t>
  </si>
  <si>
    <t>Weindorf Robert W.</t>
  </si>
  <si>
    <t>2108 Stone School Cir</t>
  </si>
  <si>
    <t>Mehta Dwendra R &amp; Mehta Ritu</t>
  </si>
  <si>
    <t>2106 Stone School Cir</t>
  </si>
  <si>
    <t>2104 Stone School Cir</t>
  </si>
  <si>
    <t>Hines Charmaine Y</t>
  </si>
  <si>
    <t>2102 Stone School Cir</t>
  </si>
  <si>
    <t>Rhodes Ronnie</t>
  </si>
  <si>
    <t>2101 Stone School Cir</t>
  </si>
  <si>
    <t>Merrow Trust</t>
  </si>
  <si>
    <t>2103 Stone School Cir</t>
  </si>
  <si>
    <t>Rampersad Harry &amp; Rampersad Annalisa</t>
  </si>
  <si>
    <t>2105 Stone School Cir</t>
  </si>
  <si>
    <t>Chavez De La Cruz Olivia &amp; Rafael</t>
  </si>
  <si>
    <t>2107 Stone School Cir</t>
  </si>
  <si>
    <t>Foco Rodolfo A</t>
  </si>
  <si>
    <t>2109 Stone School Cir</t>
  </si>
  <si>
    <t>Novetske Matthew J</t>
  </si>
  <si>
    <t>2111 Stone School Cir</t>
  </si>
  <si>
    <t>2115 Stone School Cir</t>
  </si>
  <si>
    <t>Lai Puihang Patricia</t>
  </si>
  <si>
    <t>Murry Kelly R</t>
  </si>
  <si>
    <t>2121 Stone School Cir</t>
  </si>
  <si>
    <t>Vanwasshnova Stacy Lynn</t>
  </si>
  <si>
    <t>1605 Northridge Dr</t>
  </si>
  <si>
    <t>Monroe, MI  48162</t>
  </si>
  <si>
    <t>Zhang Shurui</t>
  </si>
  <si>
    <t>7514 Kensington Dr</t>
  </si>
  <si>
    <t>Sadovskaya Irina N</t>
  </si>
  <si>
    <t>2127 Stone School Cir</t>
  </si>
  <si>
    <t>Poplavsky Albina S Trust</t>
  </si>
  <si>
    <t>6540 Heron Ct</t>
  </si>
  <si>
    <t>Fields Georgia E</t>
  </si>
  <si>
    <t>2131 Stone School Cir</t>
  </si>
  <si>
    <t xml:space="preserve">Ann Arbor, MI  48108 </t>
  </si>
  <si>
    <t>Neyman Yeva</t>
  </si>
  <si>
    <t>2135 Stone School Cir</t>
  </si>
  <si>
    <t>Priest Debborah A</t>
  </si>
  <si>
    <t>2137 Stone School Cir</t>
  </si>
  <si>
    <t>Cohen Dennis &amp; Mary Ann</t>
  </si>
  <si>
    <t>2139 Stone School Cir</t>
  </si>
  <si>
    <t>Wimberly James W</t>
  </si>
  <si>
    <t>2141 Stone School Cir</t>
  </si>
  <si>
    <t>Johnson Rhonda L</t>
  </si>
  <si>
    <t>2143 Stone School Cir</t>
  </si>
  <si>
    <t>Ciucio Rosemary A</t>
  </si>
  <si>
    <t>2145 Stone School Cir</t>
  </si>
  <si>
    <t>King-Monroe Stephan L</t>
  </si>
  <si>
    <t>1442 Buena Vista Ave</t>
  </si>
  <si>
    <t>Livermore, CA  94550</t>
  </si>
  <si>
    <t>09-12-10-303-129</t>
  </si>
  <si>
    <t>US Bank National Association</t>
  </si>
  <si>
    <t>3815 S. West Temple</t>
  </si>
  <si>
    <t>Salt Lake City, UT  84115</t>
  </si>
  <si>
    <t>09-12-10-303-124</t>
  </si>
  <si>
    <t>3761 Stone School Rd</t>
  </si>
  <si>
    <t>09-12-10-304-019</t>
  </si>
  <si>
    <t>Stadium Congregation of Jehovah's Witnesses</t>
  </si>
  <si>
    <t>2000 Champagne Dr</t>
  </si>
  <si>
    <t>09-12-10-304-022</t>
  </si>
  <si>
    <t>09-12-10-304-023</t>
  </si>
  <si>
    <t>09-12-10-304-024</t>
  </si>
  <si>
    <t>09-12-10-304-025</t>
  </si>
  <si>
    <t>09-12-10-304-026</t>
  </si>
  <si>
    <t>09-12-10-304-027</t>
  </si>
  <si>
    <t>09-12-10-304-028</t>
  </si>
  <si>
    <t>09-12-10-304-029</t>
  </si>
  <si>
    <t>09-12-10-304-030</t>
  </si>
  <si>
    <t>09-12-10-304-031</t>
  </si>
  <si>
    <t>09-12-10-304-032</t>
  </si>
  <si>
    <t>09-12-10-304-033</t>
  </si>
  <si>
    <t>09-12-10-304-034</t>
  </si>
  <si>
    <t>09-12-10-304-035</t>
  </si>
  <si>
    <t>09-12-10-304-036</t>
  </si>
  <si>
    <t>09-12-10-304-037</t>
  </si>
  <si>
    <t>09-12-10-304-038</t>
  </si>
  <si>
    <t>09-12-10-304-039</t>
  </si>
  <si>
    <t>09-12-10-304-040</t>
  </si>
  <si>
    <t>09-12-10-304-041</t>
  </si>
  <si>
    <t>09-12-10-304-042</t>
  </si>
  <si>
    <t>09-12-10-304-043</t>
  </si>
  <si>
    <t>09-12-10-304-044</t>
  </si>
  <si>
    <t>09-12-10-304-045</t>
  </si>
  <si>
    <t>09-12-10-304-046</t>
  </si>
  <si>
    <t>09-12-10-304-047</t>
  </si>
  <si>
    <t>09-12-10-304-048</t>
  </si>
  <si>
    <t>09-12-10-304-049</t>
  </si>
  <si>
    <t>09-12-10-304-050</t>
  </si>
  <si>
    <t>09-12-10-304-051</t>
  </si>
  <si>
    <t>09-12-10-304-052</t>
  </si>
  <si>
    <t>09-12-10-304-053</t>
  </si>
  <si>
    <t>09-12-10-304-054</t>
  </si>
  <si>
    <t>09-12-10-304-055</t>
  </si>
  <si>
    <t>09-12-10-304-056</t>
  </si>
  <si>
    <t>09-12-10-304-057</t>
  </si>
  <si>
    <t>09-12-10-304-058</t>
  </si>
  <si>
    <t>09-12-10-304-059</t>
  </si>
  <si>
    <t>09-12-10-304-060</t>
  </si>
  <si>
    <t>09-12-10-304-061</t>
  </si>
  <si>
    <t>09-12-10-304-062</t>
  </si>
  <si>
    <t>09-12-10-304-063</t>
  </si>
  <si>
    <t>09-12-10-304-064</t>
  </si>
  <si>
    <t>09-12-10-304-065</t>
  </si>
  <si>
    <t>09-12-10-304-066</t>
  </si>
  <si>
    <t>09-12-10-304-067</t>
  </si>
  <si>
    <t>09-12-10-304-068</t>
  </si>
  <si>
    <t>09-12-10-304-069</t>
  </si>
  <si>
    <t>09-12-10-304-070</t>
  </si>
  <si>
    <t>09-12-10-304-071</t>
  </si>
  <si>
    <t>09-12-10-304-072</t>
  </si>
  <si>
    <t>09-12-10-304-073</t>
  </si>
  <si>
    <t>09-12-10-304-074</t>
  </si>
  <si>
    <t>09-12-10-304-075</t>
  </si>
  <si>
    <t>09-12-10-304-076</t>
  </si>
  <si>
    <t>09-12-10-304-077</t>
  </si>
  <si>
    <t>09-12-10-304-078</t>
  </si>
  <si>
    <t>09-12-10-304-079</t>
  </si>
  <si>
    <t>09-12-10-304-080</t>
  </si>
  <si>
    <t>09-12-10-304-081</t>
  </si>
  <si>
    <t>09-12-10-304-082</t>
  </si>
  <si>
    <t>09-12-10-304-083</t>
  </si>
  <si>
    <t>09-12-10-304-084</t>
  </si>
  <si>
    <t>09-12-10-304-085</t>
  </si>
  <si>
    <t>09-12-10-304-086</t>
  </si>
  <si>
    <t>09-12-10-304-087</t>
  </si>
  <si>
    <t>09-12-10-304-088</t>
  </si>
  <si>
    <t>09-12-10-304-089</t>
  </si>
  <si>
    <t>09-12-10-304-090</t>
  </si>
  <si>
    <t>09-12-10-304-091</t>
  </si>
  <si>
    <t>09-12-10-304-092</t>
  </si>
  <si>
    <t>09-12-10-304-093</t>
  </si>
  <si>
    <t>09-12-10-304-094</t>
  </si>
  <si>
    <t>09-12-10-304-095</t>
  </si>
  <si>
    <t>09-12-10-304-096</t>
  </si>
  <si>
    <t>09-12-10-304-097</t>
  </si>
  <si>
    <t>Burrell Marcus R</t>
  </si>
  <si>
    <t>Ricci Justin</t>
  </si>
  <si>
    <t>2036 Cloverly Lane</t>
  </si>
  <si>
    <t>2038 Cloverly Lane</t>
  </si>
  <si>
    <t>Yang Jiong &amp; Feng Yongjia</t>
  </si>
  <si>
    <t>2034 Cloverly Lane</t>
  </si>
  <si>
    <t>Cloverly Village LLC</t>
  </si>
  <si>
    <t>Midwest Realty Finance</t>
  </si>
  <si>
    <t>c/o Northpoint Capital, LLC</t>
  </si>
  <si>
    <t>566 W. Lake St., Suite 220</t>
  </si>
  <si>
    <t>Chicago, IL  60661</t>
  </si>
  <si>
    <t>Wilmington Trust, N.A.</t>
  </si>
  <si>
    <t>Sickler Emily W</t>
  </si>
  <si>
    <t>2052 Cloverly Lane</t>
  </si>
  <si>
    <t>Noonan Kelly L</t>
  </si>
  <si>
    <t>2056 Cloverly Lane</t>
  </si>
  <si>
    <t>Larson Benjamin C</t>
  </si>
  <si>
    <t>1201 Latona St., Unit F</t>
  </si>
  <si>
    <t>Philadelphia, PA  19147</t>
  </si>
  <si>
    <t>Tinkle Steven L &amp; Carol J</t>
  </si>
  <si>
    <t>6364 Lodi Meadow Dr</t>
  </si>
  <si>
    <t>Saline, MI  48176</t>
  </si>
  <si>
    <t>Shi Yong Gong &amp; Li Mu</t>
  </si>
  <si>
    <t>2054 Cloverly Lane</t>
  </si>
  <si>
    <t>Reineck Robert &amp; Reinech Elizabeth</t>
  </si>
  <si>
    <t>2179 Wexford Rd.</t>
  </si>
  <si>
    <t>Palmyra, PA  17078</t>
  </si>
  <si>
    <t>Goci Milot &amp; Goci Mejeme</t>
  </si>
  <si>
    <t>2060 Cloverly Lane</t>
  </si>
  <si>
    <t>Xu Lisa</t>
  </si>
  <si>
    <t>2330 Shadowood Dr.</t>
  </si>
  <si>
    <t>Kitchen Brian &amp; Thrall Crystal</t>
  </si>
  <si>
    <t>2070 Cloverly Lane</t>
  </si>
  <si>
    <t>Kaur Priti</t>
  </si>
  <si>
    <t>1289 Waterways Dr.</t>
  </si>
  <si>
    <t>Shih Eric C</t>
  </si>
  <si>
    <t>1100 F St NE #306</t>
  </si>
  <si>
    <t>Washington, DC  20002</t>
  </si>
  <si>
    <t>Bogs Properties, LLC</t>
  </si>
  <si>
    <t>2433 Oak Valley Dr, Suite 500</t>
  </si>
  <si>
    <t>2080 Cloverly Lane</t>
  </si>
  <si>
    <t>Ivezaj Gjergj &amp; Drita &amp; Gjokaj Adria</t>
  </si>
  <si>
    <t>Ivezaj Gjergj &amp; Drita &amp; Ivezaj Alban</t>
  </si>
  <si>
    <t>2084 Cloverly Lane</t>
  </si>
  <si>
    <t>Makarova Nataliya</t>
  </si>
  <si>
    <t>2088 Cloverly Lane</t>
  </si>
  <si>
    <t>Xia Chenan &amp; Yang Bei</t>
  </si>
  <si>
    <t>2092 Cloverly Lane</t>
  </si>
  <si>
    <t>Pallas Marlena I Trust</t>
  </si>
  <si>
    <t>2078 Cloverly Lane</t>
  </si>
  <si>
    <t>Zhang Yi &amp; Ma Ke</t>
  </si>
  <si>
    <t>2090 Cloverly Lane</t>
  </si>
  <si>
    <t>Wen Wei Kian &amp; Qu Hong Fei</t>
  </si>
  <si>
    <t>4370 Blossom Hill Trail</t>
  </si>
  <si>
    <t>Wang Lily Qi</t>
  </si>
  <si>
    <t>2096 Cloverly Lane</t>
  </si>
  <si>
    <t>Zhang Yuehua</t>
  </si>
  <si>
    <t>2098 Cloverly Lane</t>
  </si>
  <si>
    <t>Chen Xu &amp; Wei Wei</t>
  </si>
  <si>
    <t>New Providence, NJ  07974</t>
  </si>
  <si>
    <t>Liu Jiayan &amp; Long Yang</t>
  </si>
  <si>
    <t>755 Watershed Ct.</t>
  </si>
  <si>
    <t>Ann Arbor, MI  48105</t>
  </si>
  <si>
    <t>Mourad Andrea</t>
  </si>
  <si>
    <t>3050 Cloverly Lane</t>
  </si>
  <si>
    <t>Mourad Stephen E</t>
  </si>
  <si>
    <t>4236 Chandi Ct.</t>
  </si>
  <si>
    <t>3042 Cloverly Lane</t>
  </si>
  <si>
    <t>Kim Jin Ah</t>
  </si>
  <si>
    <t>3056 Cloverly Lane</t>
  </si>
  <si>
    <t>3052 Cloverly Lane</t>
  </si>
  <si>
    <t>Galvin Dennis A &amp; Dumong Michael A</t>
  </si>
  <si>
    <t>67 High St., Apt 1</t>
  </si>
  <si>
    <t>Zhu Hui &amp; Xu Lulu Zhe</t>
  </si>
  <si>
    <t>2330 Shadowood Dr</t>
  </si>
  <si>
    <t>Ghous Syed &amp; Zareen</t>
  </si>
  <si>
    <t>3032 Cloverly Lane</t>
  </si>
  <si>
    <t>Popovich Michael D &amp; Donnelly Michelle L</t>
  </si>
  <si>
    <t>3030 Cloverly Lane</t>
  </si>
  <si>
    <t>Lim Sandy Geok Peng &amp; Crile Alexand</t>
  </si>
  <si>
    <t>3028 Cloverly Lane</t>
  </si>
  <si>
    <t>Feurino Louis W III</t>
  </si>
  <si>
    <t>3026 Cloverly Lane</t>
  </si>
  <si>
    <t>Hill Mildred Irene</t>
  </si>
  <si>
    <t>3022 Cloverly Lane</t>
  </si>
  <si>
    <t>Barr James C</t>
  </si>
  <si>
    <t>Bath, MI  48808</t>
  </si>
  <si>
    <t>Schiel Brian P &amp; Pavlich Jane C</t>
  </si>
  <si>
    <t>3024 Cloverly Lane</t>
  </si>
  <si>
    <t>Seattle, WA  98133</t>
  </si>
  <si>
    <t>Own Lawrence</t>
  </si>
  <si>
    <t>1610 N 170th St</t>
  </si>
  <si>
    <t>Deneweth Jessica</t>
  </si>
  <si>
    <t>3012 Cloverly Lane</t>
  </si>
  <si>
    <t>Ermak Elena</t>
  </si>
  <si>
    <t>3004 Cloverly Lane</t>
  </si>
  <si>
    <t>Zhang Mingtian &amp; Guo Xi</t>
  </si>
  <si>
    <t>3006 Cloverly Lane</t>
  </si>
  <si>
    <t>Johnston Trevor &amp; Mann Jordanna E</t>
  </si>
  <si>
    <t>3073 Cloverly Ct</t>
  </si>
  <si>
    <t>Bsharah Lawrence G</t>
  </si>
  <si>
    <t>3961 24th Ave</t>
  </si>
  <si>
    <t>Fort Gratiot, MI  48059</t>
  </si>
  <si>
    <t>Kines Michael, Kines James &amp; Kines Carol</t>
  </si>
  <si>
    <t>3061 Cloverly Ct</t>
  </si>
  <si>
    <t>Dickerman Sherry E</t>
  </si>
  <si>
    <t>3057 Cloverly Ct</t>
  </si>
  <si>
    <t>Hauer Linda</t>
  </si>
  <si>
    <t>3063 Cloverly Ct</t>
  </si>
  <si>
    <t>15193 Classic Dr</t>
  </si>
  <si>
    <t>Ahmad Nadia &amp; Ahmad Masood &amp; Ahmad Shama M</t>
  </si>
  <si>
    <t>3031 Cloverly Ct</t>
  </si>
  <si>
    <t>3033 Cloverly Ct</t>
  </si>
  <si>
    <t>Shah Trust</t>
  </si>
  <si>
    <t>3035 Cloverly Ct</t>
  </si>
  <si>
    <t>Pheasant Run PH III 6102</t>
  </si>
  <si>
    <t>O'Neal Cheryl</t>
  </si>
  <si>
    <t>O'Neal Iva L</t>
  </si>
  <si>
    <t>Heinig Nicolas S &amp; Schwartz Julia</t>
  </si>
  <si>
    <t>c/o Select Portfolio Servicing Inc</t>
  </si>
  <si>
    <t>Perry John &amp; Gasdorf  Amy</t>
  </si>
  <si>
    <t>SPECIAL ASSESSMENT TOTALS</t>
  </si>
  <si>
    <t>TOTAL CONSTRUCTION COSTS</t>
  </si>
  <si>
    <t>ENGINEERING/TESTING/INSPECTION COSTS</t>
  </si>
  <si>
    <t>(estimated @ 43% of the construction costs)</t>
  </si>
  <si>
    <t>LESS FEDERAL PARTICIPATION</t>
  </si>
  <si>
    <t>(@81.85% of construction costs)</t>
  </si>
  <si>
    <t>TOTAL AMOUNT TO BE DISTRIBUTED THROUGH</t>
  </si>
  <si>
    <t>SPECIAL ASSESSMENT</t>
  </si>
  <si>
    <t>CURB AND GUTTER SPECIAL ASSESSMENT DISTRICT DISTRICT NUMBER 503   FILE NUMBER 2011-029</t>
  </si>
  <si>
    <t>W 188 FT OF LOT 1 JENNINGS NEWPORT HTS &amp; PRT NE 1/4 SEC 19 T2S R6E BEG SW COR LOT 1 JENNINGS NEWPORT HTS TH N 88 DEG 54 MIN W 422.45 FT TH S 0 DEG 13 MIN W 195.09 FT TH S 88 DEG 54 MIN E 610.46 FT TH N O DEG 15 MIN 30 SEC E 195.09 FT TH N 88 DEG 54 MIN W 188 FT TO POB</t>
  </si>
  <si>
    <t>DESCRIPTION OF PROPERTY</t>
  </si>
  <si>
    <t>FINAL COST</t>
  </si>
  <si>
    <t>CURB &amp; GUTTER</t>
  </si>
  <si>
    <t>SIDEWALK</t>
  </si>
  <si>
    <t>PRT OF SE 1/4 SEC 9 T3S R6E COM SE COR SEC 9 TH N 1 DEG 41 MIN 30 SEC W 564.50 FT TH S 87 DEG 36 MIN 20 SEC W 33 FT FOR POB TH N 1 DEG 41 MIN 30 SEC W 510 FT TH S 87 DEG 36 MIN 20 SEC W 480 FT TH S 1 DEG 41 MIN 30 SEC E 510 FT TH N 87 DEG 35 MIN 20 SEC E 480 FT TO POB</t>
  </si>
  <si>
    <t>PRT OF SE 1/4 SEC 9 T3S R6E BEG AT SE COR OF SD SEC 9 TH S 87 DEG 43 MIN 45 SEC W 399.36 FT; TH N 1 DEG 41 MIN 30 SEC W 563.64 FT; TH N 87 DEG 36 MIN 20 SEC E 399.37 FT;  TH S 1 DEG 41 MIN 30 SEC E 564.50 FT TO POB EXC ELY 33 FT &amp; SLY 60 FT FOR ROAD ROW</t>
  </si>
  <si>
    <t>UNIT 1 THE OAKS OF ANN ARBOR CONDOMINIUM</t>
  </si>
  <si>
    <t>UNIT 1 THE OAKS OF ANN ARBOR TWO CONDOMINIUM</t>
  </si>
  <si>
    <t>UNIT 2 THE OAKS OF ANN ARBOR TWO CONDOMINIUM</t>
  </si>
  <si>
    <t>UNIT 3 THE OAKS OF ANN ARBOR TWO CONDOMINIUM</t>
  </si>
  <si>
    <t>UNIT 4 THE OAKS OF ANN ARBOR TWO CONDOMINIUM</t>
  </si>
  <si>
    <t>UNIT 5 THE OAKS OF ANN ARBOR TWO CONDOMINIUM</t>
  </si>
  <si>
    <t>UNIT 6 THE OAKS OF ANN ARBOR TWO CONDOMINIUM</t>
  </si>
  <si>
    <t>UNIT 7 THE OAKS OF ANN ARBOR TWO CONDOMINIUM</t>
  </si>
  <si>
    <t>UNIT 8 THE OAKS OF ANN ARBOR TWO CONDOMINIUM</t>
  </si>
  <si>
    <t>UNIT 9 THE OAKS OF ANN ARBOR TWO CONDOMINIUM</t>
  </si>
  <si>
    <t>UNIT 10 THE OAKS OF ANN ARBOR TWO CONDOMINIUM</t>
  </si>
  <si>
    <t>UNIT 11 THE OAKS OF ANN ARBOR TWO CONDOMINIUM</t>
  </si>
  <si>
    <t>UNIT 12 THE OAKS OF ANN ARBOR TWO CONDOMINIUM</t>
  </si>
  <si>
    <t>UNIT 13 THE OAKS OF ANN ARBOR TWO CONDOMINIUM</t>
  </si>
  <si>
    <t>UNIT 14 THE OAKS OF ANN ARBOR TWO CONDOMINIUM</t>
  </si>
  <si>
    <t>UNIT 15 THE OAKS OF ANN ARBOR TWO CONDOMINIUM</t>
  </si>
  <si>
    <t>UNIT 17 THE OAKS OF ANN ARBOR TWO CONDOMINIUM</t>
  </si>
  <si>
    <t>UNIT 16 THE OAKS OF ANN ARBOR TWO CONDOMINIUM</t>
  </si>
  <si>
    <t>UNIT 18 THE OAKS OF ANN ARBOR TWO CONDOMINIUM</t>
  </si>
  <si>
    <t>UNIT 19 THE OAKS OF ANN ARBOR TWO CONDOMINIUM</t>
  </si>
  <si>
    <t>UNIT 20 THE OAKS OF ANN ARBOR TWO CONDOMINIUM</t>
  </si>
  <si>
    <t>UNIT 21 THE OAKS OF ANN ARBOR TWO CONDOMINIUM</t>
  </si>
  <si>
    <t>UNIT 22 THE OAKS OF ANN ARBOR TWO CONDOMINIUM</t>
  </si>
  <si>
    <t>UNIT 23 THE OAKS OF ANN ARBOR TWO CONDOMINIUM</t>
  </si>
  <si>
    <t>UNIT 24 THE OAKS OF ANN ARBOR TWO CONDOMINIUM</t>
  </si>
  <si>
    <t>UNIT 25 THE OAKS OF ANN ARBOR TWO CONDOMINIUM</t>
  </si>
  <si>
    <t>UNIT 26 THE OAKS OF ANN ARBOR TWO CONDOMINIUM</t>
  </si>
  <si>
    <t>UNIT 27 THE OAKS OF ANN ARBOR TWO CONDOMINIUM</t>
  </si>
  <si>
    <t>UNIT 28 THE OAKS OF ANN ARBOR TWO CONDOMINIUM</t>
  </si>
  <si>
    <t>UNIT 29 THE OAKS OF ANN ARBOR TWO CONDOMINIUM</t>
  </si>
  <si>
    <t>UNIT 30 THE OAKS OF ANN ARBOR TWO CONDOMINIUM</t>
  </si>
  <si>
    <t>UNIT 31 THE OAKS OF ANN ARBOR TWO CONDOMINIUM</t>
  </si>
  <si>
    <t>UNIT 32 THE OAKS OF ANN ARBOR TWO CONDOMINIUM</t>
  </si>
  <si>
    <t>UNIT 1 STONE SCHOOL TOWNHOMES</t>
  </si>
  <si>
    <t>UNIT 2 STONE SCHOOL TOWNHOMES</t>
  </si>
  <si>
    <t>UNIT 3 STONE SCHOOL TOWNHOMES</t>
  </si>
  <si>
    <t>UNIT 4 STONE SCHOOL TOWNHOMES</t>
  </si>
  <si>
    <t>UNIT 5 STONE SCHOOL TOWNHOMES</t>
  </si>
  <si>
    <t>UNIT 6 STONE SCHOOL TOWNHOMES</t>
  </si>
  <si>
    <t>UNIT 7 STONE SCHOOL TOWNHOMES</t>
  </si>
  <si>
    <t>UNIT 8 STONE SCHOOL TOWNHOMES</t>
  </si>
  <si>
    <t>UNIT 9 STONE SCHOOL TOWNHOMES</t>
  </si>
  <si>
    <t>UNIT 10 STONE SCHOOL TOWNHOMES</t>
  </si>
  <si>
    <t>UNIT 11 STONE SCHOOL TOWNHOMES</t>
  </si>
  <si>
    <t>UNIT 12 STONE SCHOOL TOWNHOMES</t>
  </si>
  <si>
    <t>UNIT 13 STONE SCHOOL TOWNHOMES</t>
  </si>
  <si>
    <t>UNIT 14 STONE SCHOOL TOWNHOMES</t>
  </si>
  <si>
    <t>UNIT 15 STONE SCHOOL TOWNHOMES</t>
  </si>
  <si>
    <t>UNIT 16 STONE SCHOOL TOWNHOMES</t>
  </si>
  <si>
    <t>UNIT 17 STONE SCHOOL TOWNHOMES</t>
  </si>
  <si>
    <t>UNIT 18 STONE SCHOOL TOWNHOMES</t>
  </si>
  <si>
    <t>UNIT 19 STONE SCHOOL TOWNHOMES</t>
  </si>
  <si>
    <t>UNIT 20 STONE SCHOOL TOWNHOMES</t>
  </si>
  <si>
    <t>UNIT 21 STONE SCHOOL TOWNHOMES</t>
  </si>
  <si>
    <t>UNIT 22 STONE SCHOOL TOWNHOMES</t>
  </si>
  <si>
    <t>UNIT 23 STONE SCHOOL TOWNHOMES</t>
  </si>
  <si>
    <t>UNIT 24 STONE SCHOOL TOWNHOMES</t>
  </si>
  <si>
    <t>UNIT 25 STONE SCHOOL TOWNHOMES</t>
  </si>
  <si>
    <t>UNIT 26 STONE SCHOOL TOWNHOMES</t>
  </si>
  <si>
    <t>UNIT 27 STONE SCHOOL TOWNHOMES</t>
  </si>
  <si>
    <t>UNIT 28 STONE SCHOOL TOWNHOMES</t>
  </si>
  <si>
    <t>UNIT 29 STONE SCHOOL TOWNHOMES</t>
  </si>
  <si>
    <t>UNIT 30 STONE SCHOOL TOWNHOMES</t>
  </si>
  <si>
    <t>UNIT 31 STONE SCHOOL TOWNHOMES</t>
  </si>
  <si>
    <t>UNIT 32 STONE SCHOOL TOWNHOMES</t>
  </si>
  <si>
    <t>UNIT 33 STONE SCHOOL TOWNHOMES</t>
  </si>
  <si>
    <t>UNIT 34 STONE SCHOOL TOWNHOMES</t>
  </si>
  <si>
    <t>UNIT 35 STONE SCHOOL TOWNHOMES</t>
  </si>
  <si>
    <t>UNIT 36 STONE SCHOOL TOWNHOMES</t>
  </si>
  <si>
    <t>UNIT 37 STONE SCHOOL TOWNHOMES</t>
  </si>
  <si>
    <t>UNIT 38 STONE SCHOOL TOWNHOMES</t>
  </si>
  <si>
    <t>UNIT 39 STONE SCHOOL TOWNHOMES</t>
  </si>
  <si>
    <t>UNIT 40 STONE SCHOOL TOWNHOMES</t>
  </si>
  <si>
    <t>UNIT 41 STONE SCHOOL TOWNHOMES</t>
  </si>
  <si>
    <t>UNIT 42 STONE SCHOOL TOWNHOMES</t>
  </si>
  <si>
    <t>UNIT 43 STONE SCHOOL TOWNHOMES</t>
  </si>
  <si>
    <t>UNIT 44 STONE SCHOOL TOWNHOMES</t>
  </si>
  <si>
    <t>UNIT 45 STONE SCHOOL TOWNHOMES</t>
  </si>
  <si>
    <t>UNIT 46 STONE SCHOOL TOWNHOMES</t>
  </si>
  <si>
    <t>UNIT 47 STONE SCHOOL TOWNHOMES</t>
  </si>
  <si>
    <t>UNIT 48 STONE SCHOOL TOWNHOMES</t>
  </si>
  <si>
    <t>UNIT 49 STONE SCHOOL TOWNHOMES</t>
  </si>
  <si>
    <t>UNIT 50 STONE SCHOOL TOWNHOMES</t>
  </si>
  <si>
    <t>UNIT 51 STONE SCHOOL TOWNHOMES</t>
  </si>
  <si>
    <t>UNIT 52 STONE SCHOOL TOWNHOMES</t>
  </si>
  <si>
    <t>UNIT 53 STONE SCHOOL TOWNHOMES</t>
  </si>
  <si>
    <t>UNIT 54 STONE SCHOOL TOWNHOMES</t>
  </si>
  <si>
    <t>UNIT 55 STONE SCHOOL TOWNHOMES</t>
  </si>
  <si>
    <t>PRT OF SW 1/4 SE 10 T3S, R6E, COM AT W 1/4 COR OF SEC 10, TH S 0 DEG 53 MIN 5 SEC E 1256.40 FT TO POB, TH S 0 DEG 53 MIN 5 DEG E 82 FT, TH N 87 DEG 54 MIN 15 SEC E 528 FT, TH N  0 DEG 53 MIN 8 SEC W 82 FT, TH S 87 DEG 54 MIN 15 SEC W 528 FT TO POB CONT 1.00 AC +- EXC WLY 33 FT FOR ROW</t>
  </si>
  <si>
    <t>LOT 1 ANN ARBOR OAKS SUB</t>
  </si>
  <si>
    <t>PRT OF SEC 10 T3S R6E COM AT SW COR OF SD SEC 10 TH N 0 DEG 53 MIN 5 SEC W 804.22 FT TH N 87 DEG 54 MIN 55 SEC E 33.01 FT FOR POB TH N 0 DEG 53 MIN 5 SEC W 409.37 FT TH N 88 DEG 16 MIN 15 SEC E 326.96 FT TH S 0 DEG 53 MIN 5 SEC E 407.34 FT TH S 87 DEG 54 MIN 55 SEC W 326.99 FT TO POB 2.61 ACRES M/L</t>
  </si>
  <si>
    <t>UNIT 1 CLOVERLY VILLAGE</t>
  </si>
  <si>
    <t>UNIT 2 CLOVERLY VILLAGE</t>
  </si>
  <si>
    <t>UNIT 3 CLOVERLY VILLAGE</t>
  </si>
  <si>
    <t>UNIT 4 CLOVERLY VILLAGE</t>
  </si>
  <si>
    <t>UNIT 5 CLOVERLY VILLAGE</t>
  </si>
  <si>
    <t>UNIT 6 CLOVERLY VILLAGE</t>
  </si>
  <si>
    <t>UNIT 7 CLOVERLY VILLAGE</t>
  </si>
  <si>
    <t>UNIT 8 CLOVERLY VILLAGE</t>
  </si>
  <si>
    <t>UNIT 9 CLOVERLY VILLAGE</t>
  </si>
  <si>
    <t>UNIT 10 CLOVERLY VILLAGE</t>
  </si>
  <si>
    <t>UNIT 11 CLOVERLY VILLAGE</t>
  </si>
  <si>
    <t>UNIT 12 CLOVERLY VILLAGE</t>
  </si>
  <si>
    <t>UNIT 13 CLOVERLY VILLAGE</t>
  </si>
  <si>
    <t>UNIT 14 CLOVERLY VILLAGE</t>
  </si>
  <si>
    <t>UNIT 15 CLOVERLY VILLAGE</t>
  </si>
  <si>
    <t>UNIT 16 CLOVERLY VILLAGE</t>
  </si>
  <si>
    <t>UNIT 17 CLOVERLY VILLAGE</t>
  </si>
  <si>
    <t>UNIT 18 CLOVERLY VILLAGE</t>
  </si>
  <si>
    <t>UNIT 19 CLOVERLY VILLAGE</t>
  </si>
  <si>
    <t>UNIT 20 CLOVERLY VILLAGE</t>
  </si>
  <si>
    <t>UNIT 21 CLOVERLY VILLAGE</t>
  </si>
  <si>
    <t>UNIT 22 CLOVERLY VILLAGE</t>
  </si>
  <si>
    <t>UNIT 23 CLOVERLY VILLAGE</t>
  </si>
  <si>
    <t>UNIT 24 CLOVERLY VILLAGE</t>
  </si>
  <si>
    <t>UNIT 25 CLOVERLY VILLAGE</t>
  </si>
  <si>
    <t>UNIT 26 CLOVERLY VILLAGE</t>
  </si>
  <si>
    <t>UNIT 27 CLOVERLY VILLAGE</t>
  </si>
  <si>
    <t>UNIT 28 CLOVERLY VILLAGE</t>
  </si>
  <si>
    <t>UNIT 29 CLOVERLY VILLAGE</t>
  </si>
  <si>
    <t>UNIT 30 CLOVERLY VILLAGE</t>
  </si>
  <si>
    <t>UNIT 31 CLOVERLY VILLAGE</t>
  </si>
  <si>
    <t>UNIT 32 CLOVERLY VILLAGE</t>
  </si>
  <si>
    <t>UNIT 33 CLOVERLY VILLAGE</t>
  </si>
  <si>
    <t>UNIT 34 CLOVERLY VILLAGE</t>
  </si>
  <si>
    <t>UNIT 35 CLOVERLY VILLAGE</t>
  </si>
  <si>
    <t>UNIT 36 CLOVERLY VILLAGE</t>
  </si>
  <si>
    <t>UNIT 37 CLOVERLY VILLAGE</t>
  </si>
  <si>
    <t>UNIT 38 CLOVERLY VILLAGE</t>
  </si>
  <si>
    <t>UNIT 39 CLOVERLY VILLAGE</t>
  </si>
  <si>
    <t>UNIT 40 CLOVERLY VILLAGE</t>
  </si>
  <si>
    <t>UNIT 41 CLOVERLY VILLAGE</t>
  </si>
  <si>
    <t>UNIT 42 CLOVERLY VILLAGE</t>
  </si>
  <si>
    <t>UNIT 43 CLOVERLY VILLAGE</t>
  </si>
  <si>
    <t>UNIT 44 CLOVERLY VILLAGE</t>
  </si>
  <si>
    <t>UNIT 45 CLOVERLY VILLAGE</t>
  </si>
  <si>
    <t>UNIT 46 CLOVERLY VILLAGE</t>
  </si>
  <si>
    <t>UNIT 47 CLOVERLY VILLAGE</t>
  </si>
  <si>
    <t>UNIT 48 CLOVERLY VILLAGE</t>
  </si>
  <si>
    <t>UNIT 49 CLOVERLY VILLAGE</t>
  </si>
  <si>
    <t>UNIT 50 CLOVERLY VILLAGE</t>
  </si>
  <si>
    <t>UNIT 51 CLOVERLY VILLAGE</t>
  </si>
  <si>
    <t>UNIT 52 CLOVERLY VILLAGE</t>
  </si>
  <si>
    <t>UNIT 53 CLOVERLY VILLAGE</t>
  </si>
  <si>
    <t>UNIT 54 CLOVERLY VILLAGE</t>
  </si>
  <si>
    <t>UNIT 55 CLOVERLY VILLAGE</t>
  </si>
  <si>
    <t>UNIT 56 CLOVERLY VILLAGE</t>
  </si>
  <si>
    <t>UNIT 57 CLOVERLY VILLAGE</t>
  </si>
  <si>
    <t>UNIT 58 CLOVERLY VILLAGE</t>
  </si>
  <si>
    <t>UNIT 59 CLOVERLY VILLAGE</t>
  </si>
  <si>
    <t>UNIT 60 CLOVERLY VILLAGE</t>
  </si>
  <si>
    <t>UNIT 61 CLOVERLY VILLAGE</t>
  </si>
  <si>
    <t>UNIT 62 CLOVERLY VILLAGE</t>
  </si>
  <si>
    <t>UNIT 63 CLOVERLY VILLAGE</t>
  </si>
  <si>
    <t>UNIT 64 CLOVERLY VILLAGE</t>
  </si>
  <si>
    <t>UNIT 65 CLOVERLY VILLAGE</t>
  </si>
  <si>
    <t>UNIT 66 CLOVERLY VILLAGE</t>
  </si>
  <si>
    <t>UNIT 67 CLOVERLY VILLAGE</t>
  </si>
  <si>
    <t>UNIT 68 CLOVERLY VILLAGE</t>
  </si>
  <si>
    <t>UNIT 69 CLOVERLY VILLAGE</t>
  </si>
  <si>
    <t>UNIT 70 CLOVERLY VILLAGE</t>
  </si>
  <si>
    <t>UNIT 71 CLOVERLY VILLAGE</t>
  </si>
  <si>
    <t>UNIT 72 CLOVERLY VILLAGE</t>
  </si>
  <si>
    <t>UNIT 73 CLOVERLY VILLAGE</t>
  </si>
  <si>
    <t>UNIT 74 CLOVERLY VILLAGE</t>
  </si>
  <si>
    <t>UNIT 75 CLOVERLY VILLAGE</t>
  </si>
  <si>
    <t>UNIT 76 CLOVERLY VILLAGE</t>
  </si>
  <si>
    <t>2809 Leslie Park Cir</t>
  </si>
  <si>
    <t>Mondeau Brian Earl</t>
  </si>
  <si>
    <t>P.O. Box 543</t>
  </si>
  <si>
    <t>Bellaire, MI  49615</t>
  </si>
  <si>
    <t>Ozkan Jennifer &amp; Ismet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</si>
</sst>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/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/>
    <xf numFmtId="164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1"/>
  <sheetViews>
    <sheetView tabSelected="1" view="pageBreakPreview" zoomScale="60" workbookViewId="0" topLeftCell="A1190">
      <selection activeCell="D1218" sqref="D1218"/>
    </sheetView>
  </sheetViews>
  <sheetFormatPr defaultColWidth="9.140625" defaultRowHeight="15"/>
  <cols>
    <col min="1" max="1" width="1.57421875" style="0" customWidth="1"/>
    <col min="2" max="2" width="16.00390625" style="0" bestFit="1" customWidth="1"/>
    <col min="4" max="4" width="47.140625" style="0" bestFit="1" customWidth="1"/>
    <col min="6" max="6" width="16.8515625" style="4" bestFit="1" customWidth="1"/>
    <col min="8" max="8" width="16.7109375" style="4" bestFit="1" customWidth="1"/>
    <col min="10" max="10" width="18.140625" style="4" bestFit="1" customWidth="1"/>
    <col min="11" max="11" width="0.85546875" style="0" customWidth="1"/>
    <col min="12" max="12" width="9.140625" style="0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"/>
      <c r="L1" s="2"/>
    </row>
    <row r="2" spans="1:12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"/>
      <c r="L2" s="2"/>
    </row>
    <row r="3" spans="1:10" s="2" customFormat="1" ht="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15">
      <c r="A4" s="24" t="s">
        <v>435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2"/>
    </row>
    <row r="5" spans="6:10" ht="15">
      <c r="F5"/>
      <c r="H5"/>
      <c r="J5"/>
    </row>
    <row r="7" spans="2:10" ht="15.75" thickBot="1">
      <c r="B7" s="25" t="s">
        <v>437</v>
      </c>
      <c r="C7" s="26"/>
      <c r="D7" s="26"/>
      <c r="E7" s="27"/>
      <c r="F7" s="28" t="s">
        <v>439</v>
      </c>
      <c r="G7" s="26"/>
      <c r="H7" s="12" t="s">
        <v>440</v>
      </c>
      <c r="I7" s="10"/>
      <c r="J7" s="13" t="s">
        <v>438</v>
      </c>
    </row>
    <row r="8" ht="15.75" thickTop="1"/>
    <row r="9" spans="2:10" ht="15">
      <c r="B9" t="s">
        <v>3</v>
      </c>
      <c r="D9" t="s">
        <v>4</v>
      </c>
      <c r="F9" s="4">
        <v>5951.2</v>
      </c>
      <c r="H9" s="4">
        <v>1406.07</v>
      </c>
      <c r="J9" s="4">
        <f>SUM(F9:I9)</f>
        <v>7357.2699999999995</v>
      </c>
    </row>
    <row r="10" ht="15">
      <c r="D10" t="s">
        <v>5</v>
      </c>
    </row>
    <row r="11" ht="15">
      <c r="D11" t="s">
        <v>6</v>
      </c>
    </row>
    <row r="12" ht="15">
      <c r="D12" t="s">
        <v>16</v>
      </c>
    </row>
    <row r="13" spans="2:10" ht="15">
      <c r="B13" s="32" t="s">
        <v>436</v>
      </c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.75" thickBot="1">
      <c r="B15" s="30"/>
      <c r="C15" s="30"/>
      <c r="D15" s="30"/>
      <c r="E15" s="30"/>
      <c r="F15" s="30"/>
      <c r="G15" s="30"/>
      <c r="H15" s="30"/>
      <c r="I15" s="30"/>
      <c r="J15" s="30"/>
    </row>
    <row r="17" spans="2:10" ht="15">
      <c r="B17" t="s">
        <v>7</v>
      </c>
      <c r="D17" t="s">
        <v>421</v>
      </c>
      <c r="F17" s="4">
        <v>5812.82</v>
      </c>
      <c r="H17" s="4">
        <v>7870.56</v>
      </c>
      <c r="J17" s="4">
        <f>SUM(F17:I17)</f>
        <v>13683.380000000001</v>
      </c>
    </row>
    <row r="18" ht="15">
      <c r="D18" t="s">
        <v>5</v>
      </c>
    </row>
    <row r="19" ht="15">
      <c r="D19" t="s">
        <v>6</v>
      </c>
    </row>
    <row r="20" ht="15">
      <c r="D20" t="s">
        <v>16</v>
      </c>
    </row>
    <row r="21" spans="2:10" ht="15">
      <c r="B21" s="32" t="s">
        <v>441</v>
      </c>
      <c r="C21" s="29"/>
      <c r="D21" s="29"/>
      <c r="E21" s="29"/>
      <c r="F21" s="29"/>
      <c r="G21" s="29"/>
      <c r="H21" s="29"/>
      <c r="I21" s="29"/>
      <c r="J21" s="29"/>
    </row>
    <row r="22" spans="2:10" ht="15">
      <c r="B22" s="29"/>
      <c r="C22" s="29"/>
      <c r="D22" s="29"/>
      <c r="E22" s="29"/>
      <c r="F22" s="29"/>
      <c r="G22" s="29"/>
      <c r="H22" s="29"/>
      <c r="I22" s="29"/>
      <c r="J22" s="29"/>
    </row>
    <row r="23" spans="2:10" ht="15.75" thickBot="1">
      <c r="B23" s="30"/>
      <c r="C23" s="30"/>
      <c r="D23" s="30"/>
      <c r="E23" s="30"/>
      <c r="F23" s="30"/>
      <c r="G23" s="30"/>
      <c r="H23" s="30"/>
      <c r="I23" s="30"/>
      <c r="J23" s="30"/>
    </row>
    <row r="25" spans="2:10" ht="15">
      <c r="B25" t="s">
        <v>8</v>
      </c>
      <c r="D25" t="s">
        <v>9</v>
      </c>
      <c r="F25" s="4">
        <v>3524.6</v>
      </c>
      <c r="H25" s="4">
        <v>5041.2</v>
      </c>
      <c r="J25" s="4">
        <f>SUM(F25:I25)</f>
        <v>8565.8</v>
      </c>
    </row>
    <row r="26" ht="15">
      <c r="D26" t="s">
        <v>10</v>
      </c>
    </row>
    <row r="27" ht="15">
      <c r="D27" t="s">
        <v>15</v>
      </c>
    </row>
    <row r="28" spans="2:10" ht="15">
      <c r="B28" s="32" t="s">
        <v>441</v>
      </c>
      <c r="C28" s="29"/>
      <c r="D28" s="29"/>
      <c r="E28" s="29"/>
      <c r="F28" s="29"/>
      <c r="G28" s="29"/>
      <c r="H28" s="29"/>
      <c r="I28" s="29"/>
      <c r="J28" s="29"/>
    </row>
    <row r="29" spans="2:10" ht="15">
      <c r="B29" s="29"/>
      <c r="C29" s="29"/>
      <c r="D29" s="29"/>
      <c r="E29" s="29"/>
      <c r="F29" s="29"/>
      <c r="G29" s="29"/>
      <c r="H29" s="29"/>
      <c r="I29" s="29"/>
      <c r="J29" s="29"/>
    </row>
    <row r="30" spans="2:10" ht="15.75" thickBot="1">
      <c r="B30" s="30"/>
      <c r="C30" s="30"/>
      <c r="D30" s="30"/>
      <c r="E30" s="30"/>
      <c r="F30" s="30"/>
      <c r="G30" s="30"/>
      <c r="H30" s="30"/>
      <c r="I30" s="30"/>
      <c r="J30" s="30"/>
    </row>
    <row r="32" spans="2:10" ht="15">
      <c r="B32" t="s">
        <v>11</v>
      </c>
      <c r="D32" t="s">
        <v>12</v>
      </c>
      <c r="F32" s="4">
        <v>3720.66</v>
      </c>
      <c r="H32" s="4">
        <v>5627.83</v>
      </c>
      <c r="J32" s="4">
        <f>SUM(F32:I32)</f>
        <v>9348.49</v>
      </c>
    </row>
    <row r="33" ht="15">
      <c r="D33" t="s">
        <v>13</v>
      </c>
    </row>
    <row r="34" ht="15">
      <c r="D34" t="s">
        <v>14</v>
      </c>
    </row>
    <row r="35" spans="2:10" ht="15">
      <c r="B35" s="29" t="s">
        <v>442</v>
      </c>
      <c r="C35" s="29"/>
      <c r="D35" s="29"/>
      <c r="E35" s="29"/>
      <c r="F35" s="29"/>
      <c r="G35" s="29"/>
      <c r="H35" s="29"/>
      <c r="I35" s="29"/>
      <c r="J35" s="29"/>
    </row>
    <row r="36" spans="2:10" ht="15">
      <c r="B36" s="29"/>
      <c r="C36" s="29"/>
      <c r="D36" s="29"/>
      <c r="E36" s="29"/>
      <c r="F36" s="29"/>
      <c r="G36" s="29"/>
      <c r="H36" s="29"/>
      <c r="I36" s="29"/>
      <c r="J36" s="29"/>
    </row>
    <row r="37" spans="2:10" ht="15.75" thickBot="1">
      <c r="B37" s="30"/>
      <c r="C37" s="30"/>
      <c r="D37" s="30"/>
      <c r="E37" s="30"/>
      <c r="F37" s="30"/>
      <c r="G37" s="30"/>
      <c r="H37" s="30"/>
      <c r="I37" s="30"/>
      <c r="J37" s="30"/>
    </row>
    <row r="39" spans="2:10" ht="15">
      <c r="B39" t="s">
        <v>17</v>
      </c>
      <c r="D39" t="s">
        <v>18</v>
      </c>
      <c r="F39" s="4">
        <v>1074.58</v>
      </c>
      <c r="H39" s="4">
        <v>0</v>
      </c>
      <c r="J39" s="4">
        <f>SUM(F39:I39)</f>
        <v>1074.58</v>
      </c>
    </row>
    <row r="40" ht="15">
      <c r="D40" t="s">
        <v>19</v>
      </c>
    </row>
    <row r="41" ht="15">
      <c r="D41" t="s">
        <v>20</v>
      </c>
    </row>
    <row r="43" spans="2:10" ht="15.75" thickBot="1">
      <c r="B43" s="31" t="s">
        <v>443</v>
      </c>
      <c r="C43" s="31"/>
      <c r="D43" s="31"/>
      <c r="E43" s="31"/>
      <c r="F43" s="31"/>
      <c r="G43" s="31"/>
      <c r="H43" s="31"/>
      <c r="I43" s="31"/>
      <c r="J43" s="31"/>
    </row>
    <row r="44" spans="2:10" ht="1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5">
      <c r="B45" t="s">
        <v>21</v>
      </c>
      <c r="D45" t="s">
        <v>22</v>
      </c>
      <c r="F45" s="4">
        <v>43.29</v>
      </c>
      <c r="H45" s="4">
        <v>0</v>
      </c>
      <c r="J45" s="4">
        <f>SUM(F45:I45)</f>
        <v>43.29</v>
      </c>
    </row>
    <row r="46" ht="15">
      <c r="D46" t="s">
        <v>23</v>
      </c>
    </row>
    <row r="47" ht="15">
      <c r="D47" t="s">
        <v>24</v>
      </c>
    </row>
    <row r="49" spans="2:10" ht="15.75" thickBot="1">
      <c r="B49" s="31" t="s">
        <v>444</v>
      </c>
      <c r="C49" s="31"/>
      <c r="D49" s="31"/>
      <c r="E49" s="31"/>
      <c r="F49" s="31"/>
      <c r="G49" s="31"/>
      <c r="H49" s="31"/>
      <c r="I49" s="31"/>
      <c r="J49" s="31"/>
    </row>
    <row r="50" spans="2:10" ht="1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5">
      <c r="B51" t="s">
        <v>25</v>
      </c>
      <c r="D51" t="s">
        <v>22</v>
      </c>
      <c r="F51" s="4">
        <v>43.29</v>
      </c>
      <c r="H51" s="4">
        <v>0</v>
      </c>
      <c r="J51" s="4">
        <f>SUM(F51:I51)</f>
        <v>43.29</v>
      </c>
    </row>
    <row r="52" ht="15">
      <c r="D52" t="s">
        <v>23</v>
      </c>
    </row>
    <row r="53" ht="15">
      <c r="D53" t="s">
        <v>24</v>
      </c>
    </row>
    <row r="55" spans="2:10" ht="15.75" thickBot="1">
      <c r="B55" s="31" t="s">
        <v>445</v>
      </c>
      <c r="C55" s="31"/>
      <c r="D55" s="31"/>
      <c r="E55" s="31"/>
      <c r="F55" s="31"/>
      <c r="G55" s="31"/>
      <c r="H55" s="31"/>
      <c r="I55" s="31"/>
      <c r="J55" s="31"/>
    </row>
    <row r="56" spans="2:10" ht="1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5">
      <c r="B57" t="s">
        <v>26</v>
      </c>
      <c r="D57" t="s">
        <v>22</v>
      </c>
      <c r="F57" s="4">
        <v>43.29</v>
      </c>
      <c r="H57" s="4">
        <v>0</v>
      </c>
      <c r="J57" s="4">
        <f>SUM(F57:I57)</f>
        <v>43.29</v>
      </c>
    </row>
    <row r="58" ht="15">
      <c r="D58" t="s">
        <v>23</v>
      </c>
    </row>
    <row r="59" ht="15">
      <c r="D59" t="s">
        <v>24</v>
      </c>
    </row>
    <row r="61" spans="2:10" ht="15.75" thickBot="1">
      <c r="B61" s="15" t="s">
        <v>446</v>
      </c>
      <c r="C61" s="15"/>
      <c r="D61" s="15"/>
      <c r="E61" s="15"/>
      <c r="F61" s="16"/>
      <c r="G61" s="15"/>
      <c r="H61" s="16"/>
      <c r="I61" s="15"/>
      <c r="J61" s="16"/>
    </row>
    <row r="62" spans="2:10" ht="15">
      <c r="B62" s="17"/>
      <c r="C62" s="17"/>
      <c r="D62" s="17"/>
      <c r="E62" s="17"/>
      <c r="F62" s="18"/>
      <c r="G62" s="17"/>
      <c r="H62" s="18"/>
      <c r="I62" s="17"/>
      <c r="J62" s="18"/>
    </row>
    <row r="63" spans="2:10" ht="15">
      <c r="B63" t="s">
        <v>27</v>
      </c>
      <c r="D63" t="s">
        <v>22</v>
      </c>
      <c r="F63" s="4">
        <v>43.29</v>
      </c>
      <c r="H63" s="4">
        <v>0</v>
      </c>
      <c r="J63" s="4">
        <f>SUM(F63:I63)</f>
        <v>43.29</v>
      </c>
    </row>
    <row r="64" ht="15">
      <c r="D64" t="s">
        <v>23</v>
      </c>
    </row>
    <row r="65" ht="15">
      <c r="D65" t="s">
        <v>24</v>
      </c>
    </row>
    <row r="67" spans="2:10" ht="15.75" thickBot="1">
      <c r="B67" s="15" t="s">
        <v>447</v>
      </c>
      <c r="C67" s="15"/>
      <c r="D67" s="15"/>
      <c r="E67" s="15"/>
      <c r="F67" s="16"/>
      <c r="G67" s="15"/>
      <c r="H67" s="16"/>
      <c r="I67" s="15"/>
      <c r="J67" s="16"/>
    </row>
    <row r="68" spans="2:10" ht="15">
      <c r="B68" s="17"/>
      <c r="C68" s="17"/>
      <c r="D68" s="17"/>
      <c r="E68" s="17"/>
      <c r="F68" s="18"/>
      <c r="G68" s="17"/>
      <c r="H68" s="18"/>
      <c r="I68" s="17"/>
      <c r="J68" s="18"/>
    </row>
    <row r="69" spans="2:10" ht="15">
      <c r="B69" t="s">
        <v>28</v>
      </c>
      <c r="D69" t="s">
        <v>22</v>
      </c>
      <c r="F69" s="4">
        <v>43.29</v>
      </c>
      <c r="H69" s="4">
        <v>0</v>
      </c>
      <c r="J69" s="4">
        <f>SUM(F69:I69)</f>
        <v>43.29</v>
      </c>
    </row>
    <row r="70" ht="15">
      <c r="D70" t="s">
        <v>23</v>
      </c>
    </row>
    <row r="71" ht="15">
      <c r="D71" t="s">
        <v>24</v>
      </c>
    </row>
    <row r="73" spans="2:10" ht="15.75" thickBot="1">
      <c r="B73" s="15" t="s">
        <v>448</v>
      </c>
      <c r="C73" s="15"/>
      <c r="D73" s="15"/>
      <c r="E73" s="15"/>
      <c r="F73" s="16"/>
      <c r="G73" s="15"/>
      <c r="H73" s="16"/>
      <c r="I73" s="15"/>
      <c r="J73" s="16"/>
    </row>
    <row r="76" spans="1:10" ht="15">
      <c r="A76" s="23" t="s">
        <v>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5">
      <c r="A77" s="24" t="s">
        <v>1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5">
      <c r="A78" s="24" t="s">
        <v>2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>
      <c r="A79" s="24" t="s">
        <v>435</v>
      </c>
      <c r="B79" s="24"/>
      <c r="C79" s="24"/>
      <c r="D79" s="24"/>
      <c r="E79" s="24"/>
      <c r="F79" s="24"/>
      <c r="G79" s="24"/>
      <c r="H79" s="24"/>
      <c r="I79" s="24"/>
      <c r="J79" s="24"/>
    </row>
    <row r="82" spans="2:10" ht="15.75" thickBot="1">
      <c r="B82" s="25" t="s">
        <v>437</v>
      </c>
      <c r="C82" s="26"/>
      <c r="D82" s="26"/>
      <c r="E82" s="27"/>
      <c r="F82" s="28" t="s">
        <v>439</v>
      </c>
      <c r="G82" s="26"/>
      <c r="H82" s="12" t="s">
        <v>440</v>
      </c>
      <c r="I82" s="10"/>
      <c r="J82" s="13" t="s">
        <v>438</v>
      </c>
    </row>
    <row r="83" spans="2:10" ht="15.75" thickTop="1">
      <c r="B83" s="19"/>
      <c r="C83" s="20"/>
      <c r="D83" s="20"/>
      <c r="E83" s="20"/>
      <c r="F83" s="11"/>
      <c r="G83" s="20"/>
      <c r="H83" s="21"/>
      <c r="I83" s="17"/>
      <c r="J83" s="21"/>
    </row>
    <row r="84" spans="2:10" ht="15">
      <c r="B84" t="s">
        <v>29</v>
      </c>
      <c r="D84" t="s">
        <v>22</v>
      </c>
      <c r="F84" s="4">
        <v>43.29</v>
      </c>
      <c r="H84" s="4">
        <v>0</v>
      </c>
      <c r="J84" s="4">
        <f>SUM(F84:I84)</f>
        <v>43.29</v>
      </c>
    </row>
    <row r="85" ht="15">
      <c r="D85" t="s">
        <v>23</v>
      </c>
    </row>
    <row r="86" ht="15">
      <c r="D86" t="s">
        <v>24</v>
      </c>
    </row>
    <row r="88" spans="2:10" ht="15.75" thickBot="1">
      <c r="B88" s="15" t="s">
        <v>449</v>
      </c>
      <c r="C88" s="15"/>
      <c r="D88" s="15"/>
      <c r="E88" s="15"/>
      <c r="F88" s="16"/>
      <c r="G88" s="15"/>
      <c r="H88" s="16"/>
      <c r="I88" s="15"/>
      <c r="J88" s="16"/>
    </row>
    <row r="89" spans="2:10" ht="15">
      <c r="B89" s="17"/>
      <c r="C89" s="17"/>
      <c r="D89" s="17"/>
      <c r="E89" s="17"/>
      <c r="F89" s="18"/>
      <c r="G89" s="17"/>
      <c r="H89" s="18"/>
      <c r="I89" s="17"/>
      <c r="J89" s="18"/>
    </row>
    <row r="90" spans="2:10" ht="15">
      <c r="B90" t="s">
        <v>30</v>
      </c>
      <c r="D90" t="s">
        <v>22</v>
      </c>
      <c r="F90" s="4">
        <v>43.29</v>
      </c>
      <c r="H90" s="4">
        <v>0</v>
      </c>
      <c r="J90" s="4">
        <f>SUM(F90:I90)</f>
        <v>43.29</v>
      </c>
    </row>
    <row r="91" ht="15">
      <c r="D91" t="s">
        <v>23</v>
      </c>
    </row>
    <row r="92" ht="15">
      <c r="D92" t="s">
        <v>24</v>
      </c>
    </row>
    <row r="94" spans="2:10" ht="15.75" thickBot="1">
      <c r="B94" s="15" t="s">
        <v>450</v>
      </c>
      <c r="C94" s="15"/>
      <c r="D94" s="15"/>
      <c r="E94" s="15"/>
      <c r="F94" s="16"/>
      <c r="G94" s="15"/>
      <c r="H94" s="16"/>
      <c r="I94" s="15"/>
      <c r="J94" s="16"/>
    </row>
    <row r="95" spans="2:10" ht="15">
      <c r="B95" s="17"/>
      <c r="C95" s="17"/>
      <c r="D95" s="17"/>
      <c r="E95" s="17"/>
      <c r="F95" s="18"/>
      <c r="G95" s="17"/>
      <c r="H95" s="18"/>
      <c r="I95" s="17"/>
      <c r="J95" s="18"/>
    </row>
    <row r="96" spans="2:10" ht="15">
      <c r="B96" t="s">
        <v>31</v>
      </c>
      <c r="D96" t="s">
        <v>22</v>
      </c>
      <c r="F96" s="4">
        <v>43.29</v>
      </c>
      <c r="H96" s="4">
        <v>0</v>
      </c>
      <c r="J96" s="4">
        <f>SUM(F96:I96)</f>
        <v>43.29</v>
      </c>
    </row>
    <row r="97" ht="15">
      <c r="D97" t="s">
        <v>23</v>
      </c>
    </row>
    <row r="98" ht="15">
      <c r="D98" t="s">
        <v>24</v>
      </c>
    </row>
    <row r="100" spans="2:10" ht="15.75" thickBot="1">
      <c r="B100" s="15" t="s">
        <v>451</v>
      </c>
      <c r="C100" s="15"/>
      <c r="D100" s="15"/>
      <c r="E100" s="15"/>
      <c r="F100" s="16"/>
      <c r="G100" s="15"/>
      <c r="H100" s="16"/>
      <c r="I100" s="15"/>
      <c r="J100" s="16"/>
    </row>
    <row r="101" spans="2:10" ht="15">
      <c r="B101" s="17"/>
      <c r="C101" s="17"/>
      <c r="D101" s="17"/>
      <c r="E101" s="17"/>
      <c r="F101" s="18"/>
      <c r="G101" s="17"/>
      <c r="H101" s="18"/>
      <c r="I101" s="17"/>
      <c r="J101" s="18"/>
    </row>
    <row r="102" spans="2:10" ht="15">
      <c r="B102" t="s">
        <v>32</v>
      </c>
      <c r="D102" t="s">
        <v>22</v>
      </c>
      <c r="F102" s="4">
        <v>43.29</v>
      </c>
      <c r="H102" s="4">
        <v>0</v>
      </c>
      <c r="J102" s="4">
        <f>SUM(F102:I102)</f>
        <v>43.29</v>
      </c>
    </row>
    <row r="103" ht="15">
      <c r="D103" t="s">
        <v>23</v>
      </c>
    </row>
    <row r="104" ht="15">
      <c r="D104" t="s">
        <v>24</v>
      </c>
    </row>
    <row r="106" spans="2:10" ht="15.75" thickBot="1">
      <c r="B106" s="15" t="s">
        <v>452</v>
      </c>
      <c r="C106" s="15"/>
      <c r="D106" s="15"/>
      <c r="E106" s="15"/>
      <c r="F106" s="16"/>
      <c r="G106" s="15"/>
      <c r="H106" s="16"/>
      <c r="I106" s="15"/>
      <c r="J106" s="16"/>
    </row>
    <row r="107" spans="2:10" ht="15">
      <c r="B107" s="17"/>
      <c r="C107" s="17"/>
      <c r="D107" s="17"/>
      <c r="E107" s="17"/>
      <c r="F107" s="18"/>
      <c r="G107" s="17"/>
      <c r="H107" s="18"/>
      <c r="I107" s="17"/>
      <c r="J107" s="18"/>
    </row>
    <row r="108" spans="2:10" ht="15">
      <c r="B108" t="s">
        <v>33</v>
      </c>
      <c r="D108" t="s">
        <v>22</v>
      </c>
      <c r="F108" s="4">
        <v>43.29</v>
      </c>
      <c r="H108" s="4">
        <v>0</v>
      </c>
      <c r="J108" s="4">
        <f>SUM(F108:I108)</f>
        <v>43.29</v>
      </c>
    </row>
    <row r="109" ht="15">
      <c r="D109" t="s">
        <v>23</v>
      </c>
    </row>
    <row r="110" ht="15">
      <c r="D110" t="s">
        <v>24</v>
      </c>
    </row>
    <row r="112" spans="2:10" ht="15.75" thickBot="1">
      <c r="B112" s="15" t="s">
        <v>453</v>
      </c>
      <c r="C112" s="15"/>
      <c r="D112" s="15"/>
      <c r="E112" s="15"/>
      <c r="F112" s="16"/>
      <c r="G112" s="15"/>
      <c r="H112" s="16"/>
      <c r="I112" s="15"/>
      <c r="J112" s="16"/>
    </row>
    <row r="113" spans="2:10" ht="15">
      <c r="B113" s="17"/>
      <c r="C113" s="17"/>
      <c r="D113" s="17"/>
      <c r="E113" s="17"/>
      <c r="F113" s="18"/>
      <c r="G113" s="17"/>
      <c r="H113" s="18"/>
      <c r="I113" s="17"/>
      <c r="J113" s="18"/>
    </row>
    <row r="114" spans="2:10" ht="15">
      <c r="B114" t="s">
        <v>34</v>
      </c>
      <c r="D114" t="s">
        <v>22</v>
      </c>
      <c r="F114" s="4">
        <v>43.29</v>
      </c>
      <c r="H114" s="4">
        <v>0</v>
      </c>
      <c r="J114" s="4">
        <f>SUM(F114:I114)</f>
        <v>43.29</v>
      </c>
    </row>
    <row r="115" ht="15">
      <c r="D115" t="s">
        <v>23</v>
      </c>
    </row>
    <row r="116" ht="15">
      <c r="D116" t="s">
        <v>24</v>
      </c>
    </row>
    <row r="118" spans="2:10" ht="15.75" thickBot="1">
      <c r="B118" s="15" t="s">
        <v>454</v>
      </c>
      <c r="C118" s="15"/>
      <c r="D118" s="15"/>
      <c r="E118" s="15"/>
      <c r="F118" s="16"/>
      <c r="G118" s="15"/>
      <c r="H118" s="16"/>
      <c r="I118" s="15"/>
      <c r="J118" s="16"/>
    </row>
    <row r="119" spans="2:10" ht="15">
      <c r="B119" s="17"/>
      <c r="C119" s="17"/>
      <c r="D119" s="17"/>
      <c r="E119" s="17"/>
      <c r="F119" s="18"/>
      <c r="G119" s="17"/>
      <c r="H119" s="18"/>
      <c r="I119" s="17"/>
      <c r="J119" s="18"/>
    </row>
    <row r="120" spans="2:10" ht="15">
      <c r="B120" t="s">
        <v>35</v>
      </c>
      <c r="D120" t="s">
        <v>22</v>
      </c>
      <c r="F120" s="4">
        <v>43.29</v>
      </c>
      <c r="H120" s="4">
        <v>0</v>
      </c>
      <c r="J120" s="4">
        <f>SUM(F120:I120)</f>
        <v>43.29</v>
      </c>
    </row>
    <row r="121" ht="15">
      <c r="D121" t="s">
        <v>23</v>
      </c>
    </row>
    <row r="122" ht="15">
      <c r="D122" t="s">
        <v>24</v>
      </c>
    </row>
    <row r="124" spans="2:10" ht="15.75" thickBot="1">
      <c r="B124" s="15" t="s">
        <v>455</v>
      </c>
      <c r="C124" s="15"/>
      <c r="D124" s="15"/>
      <c r="E124" s="15"/>
      <c r="F124" s="16"/>
      <c r="G124" s="15"/>
      <c r="H124" s="16"/>
      <c r="I124" s="15"/>
      <c r="J124" s="16"/>
    </row>
    <row r="125" spans="2:10" ht="15">
      <c r="B125" s="17"/>
      <c r="C125" s="17"/>
      <c r="D125" s="17"/>
      <c r="E125" s="17"/>
      <c r="F125" s="18"/>
      <c r="G125" s="17"/>
      <c r="H125" s="18"/>
      <c r="I125" s="17"/>
      <c r="J125" s="18"/>
    </row>
    <row r="126" spans="2:10" ht="15">
      <c r="B126" t="s">
        <v>36</v>
      </c>
      <c r="D126" t="s">
        <v>22</v>
      </c>
      <c r="F126" s="4">
        <v>43.29</v>
      </c>
      <c r="H126" s="4">
        <v>0</v>
      </c>
      <c r="J126" s="4">
        <f>SUM(F126:I126)</f>
        <v>43.29</v>
      </c>
    </row>
    <row r="127" ht="15">
      <c r="D127" t="s">
        <v>23</v>
      </c>
    </row>
    <row r="128" ht="15">
      <c r="D128" t="s">
        <v>24</v>
      </c>
    </row>
    <row r="130" spans="2:10" ht="15.75" thickBot="1">
      <c r="B130" s="15" t="s">
        <v>456</v>
      </c>
      <c r="C130" s="15"/>
      <c r="D130" s="15"/>
      <c r="E130" s="15"/>
      <c r="F130" s="16"/>
      <c r="G130" s="15"/>
      <c r="H130" s="16"/>
      <c r="I130" s="15"/>
      <c r="J130" s="16"/>
    </row>
    <row r="131" spans="2:10" ht="15">
      <c r="B131" s="17"/>
      <c r="C131" s="17"/>
      <c r="D131" s="17"/>
      <c r="E131" s="17"/>
      <c r="F131" s="18"/>
      <c r="G131" s="17"/>
      <c r="H131" s="18"/>
      <c r="I131" s="17"/>
      <c r="J131" s="18"/>
    </row>
    <row r="132" spans="2:10" ht="15">
      <c r="B132" t="s">
        <v>37</v>
      </c>
      <c r="D132" t="s">
        <v>22</v>
      </c>
      <c r="F132" s="4">
        <v>43.29</v>
      </c>
      <c r="H132" s="4">
        <v>0</v>
      </c>
      <c r="J132" s="4">
        <f>SUM(F132:I132)</f>
        <v>43.29</v>
      </c>
    </row>
    <row r="133" ht="15">
      <c r="D133" t="s">
        <v>23</v>
      </c>
    </row>
    <row r="134" ht="15">
      <c r="D134" t="s">
        <v>24</v>
      </c>
    </row>
    <row r="136" spans="2:10" ht="15.75" thickBot="1">
      <c r="B136" s="15" t="s">
        <v>457</v>
      </c>
      <c r="C136" s="15"/>
      <c r="D136" s="15"/>
      <c r="E136" s="15"/>
      <c r="F136" s="16"/>
      <c r="G136" s="15"/>
      <c r="H136" s="16"/>
      <c r="I136" s="15"/>
      <c r="J136" s="16"/>
    </row>
    <row r="137" spans="2:10" ht="15">
      <c r="B137" s="17"/>
      <c r="C137" s="17"/>
      <c r="D137" s="17"/>
      <c r="E137" s="17"/>
      <c r="F137" s="18"/>
      <c r="G137" s="17"/>
      <c r="H137" s="18"/>
      <c r="I137" s="17"/>
      <c r="J137" s="18"/>
    </row>
    <row r="138" spans="2:10" ht="15">
      <c r="B138" t="s">
        <v>38</v>
      </c>
      <c r="D138" t="s">
        <v>22</v>
      </c>
      <c r="F138" s="4">
        <v>43.29</v>
      </c>
      <c r="H138" s="4">
        <v>0</v>
      </c>
      <c r="J138" s="4">
        <f>SUM(F138:I138)</f>
        <v>43.29</v>
      </c>
    </row>
    <row r="139" ht="15">
      <c r="D139" t="s">
        <v>23</v>
      </c>
    </row>
    <row r="140" ht="15">
      <c r="D140" t="s">
        <v>24</v>
      </c>
    </row>
    <row r="142" spans="2:10" ht="15.75" thickBot="1">
      <c r="B142" s="15" t="s">
        <v>458</v>
      </c>
      <c r="C142" s="15"/>
      <c r="D142" s="15"/>
      <c r="E142" s="15"/>
      <c r="F142" s="16"/>
      <c r="G142" s="15"/>
      <c r="H142" s="16"/>
      <c r="I142" s="15"/>
      <c r="J142" s="16"/>
    </row>
    <row r="143" spans="2:10" ht="15">
      <c r="B143" s="17"/>
      <c r="C143" s="17"/>
      <c r="D143" s="17"/>
      <c r="E143" s="17"/>
      <c r="F143" s="18"/>
      <c r="G143" s="17"/>
      <c r="H143" s="18"/>
      <c r="I143" s="17"/>
      <c r="J143" s="18"/>
    </row>
    <row r="144" spans="2:10" ht="15">
      <c r="B144" t="s">
        <v>39</v>
      </c>
      <c r="D144" t="s">
        <v>22</v>
      </c>
      <c r="F144" s="4">
        <v>43.29</v>
      </c>
      <c r="H144" s="4">
        <v>0</v>
      </c>
      <c r="J144" s="4">
        <f>SUM(F144:I144)</f>
        <v>43.29</v>
      </c>
    </row>
    <row r="145" ht="15">
      <c r="D145" t="s">
        <v>23</v>
      </c>
    </row>
    <row r="146" ht="15">
      <c r="D146" t="s">
        <v>24</v>
      </c>
    </row>
    <row r="148" spans="2:10" ht="15.75" thickBot="1">
      <c r="B148" s="15" t="s">
        <v>460</v>
      </c>
      <c r="C148" s="15"/>
      <c r="D148" s="15"/>
      <c r="E148" s="15"/>
      <c r="F148" s="16"/>
      <c r="G148" s="15"/>
      <c r="H148" s="16"/>
      <c r="I148" s="15"/>
      <c r="J148" s="16"/>
    </row>
    <row r="151" spans="1:10" ht="15">
      <c r="A151" s="23" t="s">
        <v>0</v>
      </c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5">
      <c r="A152" s="24" t="s">
        <v>1</v>
      </c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5">
      <c r="A153" s="24" t="s">
        <v>2</v>
      </c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5">
      <c r="A154" s="24" t="s">
        <v>435</v>
      </c>
      <c r="B154" s="24"/>
      <c r="C154" s="24"/>
      <c r="D154" s="24"/>
      <c r="E154" s="24"/>
      <c r="F154" s="24"/>
      <c r="G154" s="24"/>
      <c r="H154" s="24"/>
      <c r="I154" s="24"/>
      <c r="J154" s="24"/>
    </row>
    <row r="157" spans="2:10" ht="15.75" thickBot="1">
      <c r="B157" s="25" t="s">
        <v>437</v>
      </c>
      <c r="C157" s="26"/>
      <c r="D157" s="26"/>
      <c r="E157" s="27"/>
      <c r="F157" s="28" t="s">
        <v>439</v>
      </c>
      <c r="G157" s="26"/>
      <c r="H157" s="12" t="s">
        <v>440</v>
      </c>
      <c r="I157" s="10"/>
      <c r="J157" s="13" t="s">
        <v>438</v>
      </c>
    </row>
    <row r="158" spans="2:10" ht="15.75" thickTop="1">
      <c r="B158" s="19"/>
      <c r="C158" s="20"/>
      <c r="D158" s="20"/>
      <c r="E158" s="20"/>
      <c r="F158" s="11"/>
      <c r="G158" s="20"/>
      <c r="H158" s="21"/>
      <c r="I158" s="17"/>
      <c r="J158" s="21"/>
    </row>
    <row r="159" spans="2:10" ht="15">
      <c r="B159" t="s">
        <v>40</v>
      </c>
      <c r="D159" t="s">
        <v>22</v>
      </c>
      <c r="F159" s="4">
        <v>43.29</v>
      </c>
      <c r="H159" s="4">
        <v>0</v>
      </c>
      <c r="J159" s="4">
        <f>SUM(F159:I159)</f>
        <v>43.29</v>
      </c>
    </row>
    <row r="160" ht="15">
      <c r="D160" t="s">
        <v>23</v>
      </c>
    </row>
    <row r="161" ht="15">
      <c r="D161" t="s">
        <v>24</v>
      </c>
    </row>
    <row r="163" spans="2:10" ht="15.75" thickBot="1">
      <c r="B163" s="15" t="s">
        <v>459</v>
      </c>
      <c r="C163" s="15"/>
      <c r="D163" s="15"/>
      <c r="E163" s="15"/>
      <c r="F163" s="16"/>
      <c r="G163" s="15"/>
      <c r="H163" s="16"/>
      <c r="I163" s="15"/>
      <c r="J163" s="16"/>
    </row>
    <row r="164" spans="2:10" ht="15">
      <c r="B164" s="17"/>
      <c r="C164" s="17"/>
      <c r="D164" s="17"/>
      <c r="E164" s="17"/>
      <c r="F164" s="18"/>
      <c r="G164" s="17"/>
      <c r="H164" s="18"/>
      <c r="I164" s="17"/>
      <c r="J164" s="18"/>
    </row>
    <row r="165" spans="2:10" ht="15">
      <c r="B165" t="s">
        <v>41</v>
      </c>
      <c r="D165" t="s">
        <v>22</v>
      </c>
      <c r="F165" s="4">
        <v>43.29</v>
      </c>
      <c r="H165" s="4">
        <v>0</v>
      </c>
      <c r="J165" s="4">
        <f>SUM(F165:I165)</f>
        <v>43.29</v>
      </c>
    </row>
    <row r="166" ht="15">
      <c r="D166" t="s">
        <v>23</v>
      </c>
    </row>
    <row r="167" ht="15">
      <c r="D167" t="s">
        <v>24</v>
      </c>
    </row>
    <row r="169" spans="2:10" ht="15.75" thickBot="1">
      <c r="B169" s="15" t="s">
        <v>461</v>
      </c>
      <c r="C169" s="15"/>
      <c r="D169" s="15"/>
      <c r="E169" s="15"/>
      <c r="F169" s="16"/>
      <c r="G169" s="15"/>
      <c r="H169" s="16"/>
      <c r="I169" s="15"/>
      <c r="J169" s="16"/>
    </row>
    <row r="170" spans="2:10" ht="15">
      <c r="B170" s="17"/>
      <c r="C170" s="17"/>
      <c r="D170" s="17"/>
      <c r="E170" s="17"/>
      <c r="F170" s="18"/>
      <c r="G170" s="17"/>
      <c r="H170" s="18"/>
      <c r="I170" s="17"/>
      <c r="J170" s="18"/>
    </row>
    <row r="171" spans="2:10" ht="15">
      <c r="B171" t="s">
        <v>42</v>
      </c>
      <c r="D171" t="s">
        <v>22</v>
      </c>
      <c r="F171" s="4">
        <v>43.29</v>
      </c>
      <c r="H171" s="4">
        <v>0</v>
      </c>
      <c r="J171" s="4">
        <f>SUM(F171:I171)</f>
        <v>43.29</v>
      </c>
    </row>
    <row r="172" ht="15">
      <c r="D172" t="s">
        <v>23</v>
      </c>
    </row>
    <row r="173" ht="15">
      <c r="D173" t="s">
        <v>24</v>
      </c>
    </row>
    <row r="175" spans="2:10" ht="15.75" thickBot="1">
      <c r="B175" s="15" t="s">
        <v>462</v>
      </c>
      <c r="C175" s="15"/>
      <c r="D175" s="15"/>
      <c r="E175" s="15"/>
      <c r="F175" s="16"/>
      <c r="G175" s="15"/>
      <c r="H175" s="16"/>
      <c r="I175" s="15"/>
      <c r="J175" s="16"/>
    </row>
    <row r="177" spans="2:10" ht="15">
      <c r="B177" t="s">
        <v>43</v>
      </c>
      <c r="D177" t="s">
        <v>22</v>
      </c>
      <c r="F177" s="4">
        <v>43.29</v>
      </c>
      <c r="H177" s="4">
        <v>0</v>
      </c>
      <c r="J177" s="4">
        <f>SUM(F177:I177)</f>
        <v>43.29</v>
      </c>
    </row>
    <row r="178" ht="15">
      <c r="D178" t="s">
        <v>23</v>
      </c>
    </row>
    <row r="179" ht="15">
      <c r="D179" t="s">
        <v>24</v>
      </c>
    </row>
    <row r="181" spans="2:10" ht="15.75" thickBot="1">
      <c r="B181" s="15" t="s">
        <v>463</v>
      </c>
      <c r="C181" s="15"/>
      <c r="D181" s="15"/>
      <c r="E181" s="15"/>
      <c r="F181" s="16"/>
      <c r="G181" s="15"/>
      <c r="H181" s="16"/>
      <c r="I181" s="15"/>
      <c r="J181" s="16"/>
    </row>
    <row r="182" spans="2:10" ht="15">
      <c r="B182" s="17"/>
      <c r="C182" s="17"/>
      <c r="D182" s="17"/>
      <c r="E182" s="17"/>
      <c r="F182" s="18"/>
      <c r="G182" s="17"/>
      <c r="H182" s="18"/>
      <c r="I182" s="17"/>
      <c r="J182" s="18"/>
    </row>
    <row r="183" spans="2:10" ht="15">
      <c r="B183" t="s">
        <v>44</v>
      </c>
      <c r="D183" t="s">
        <v>22</v>
      </c>
      <c r="F183" s="4">
        <v>43.29</v>
      </c>
      <c r="H183" s="4">
        <v>0</v>
      </c>
      <c r="J183" s="4">
        <f>SUM(F183:I183)</f>
        <v>43.29</v>
      </c>
    </row>
    <row r="184" ht="15">
      <c r="D184" t="s">
        <v>23</v>
      </c>
    </row>
    <row r="185" ht="15">
      <c r="D185" t="s">
        <v>24</v>
      </c>
    </row>
    <row r="187" spans="2:10" ht="15.75" thickBot="1">
      <c r="B187" s="15" t="s">
        <v>464</v>
      </c>
      <c r="C187" s="15"/>
      <c r="D187" s="15"/>
      <c r="E187" s="15"/>
      <c r="F187" s="16"/>
      <c r="G187" s="15"/>
      <c r="H187" s="16"/>
      <c r="I187" s="15"/>
      <c r="J187" s="16"/>
    </row>
    <row r="188" spans="2:10" ht="15">
      <c r="B188" s="17"/>
      <c r="C188" s="17"/>
      <c r="D188" s="17"/>
      <c r="E188" s="17"/>
      <c r="F188" s="18"/>
      <c r="G188" s="17"/>
      <c r="H188" s="18"/>
      <c r="I188" s="17"/>
      <c r="J188" s="18"/>
    </row>
    <row r="189" spans="2:10" ht="15">
      <c r="B189" t="s">
        <v>45</v>
      </c>
      <c r="D189" t="s">
        <v>22</v>
      </c>
      <c r="F189" s="4">
        <v>43.29</v>
      </c>
      <c r="H189" s="4">
        <v>0</v>
      </c>
      <c r="J189" s="4">
        <f>SUM(F189:I189)</f>
        <v>43.29</v>
      </c>
    </row>
    <row r="190" ht="15">
      <c r="D190" t="s">
        <v>23</v>
      </c>
    </row>
    <row r="191" ht="15">
      <c r="D191" t="s">
        <v>24</v>
      </c>
    </row>
    <row r="193" spans="2:10" ht="15.75" thickBot="1">
      <c r="B193" s="15" t="s">
        <v>465</v>
      </c>
      <c r="C193" s="15"/>
      <c r="D193" s="15"/>
      <c r="E193" s="15"/>
      <c r="F193" s="16"/>
      <c r="G193" s="15"/>
      <c r="H193" s="16"/>
      <c r="I193" s="15"/>
      <c r="J193" s="16"/>
    </row>
    <row r="194" spans="2:10" ht="15">
      <c r="B194" s="17"/>
      <c r="C194" s="17"/>
      <c r="D194" s="17"/>
      <c r="E194" s="17"/>
      <c r="F194" s="18"/>
      <c r="G194" s="17"/>
      <c r="H194" s="18"/>
      <c r="I194" s="17"/>
      <c r="J194" s="18"/>
    </row>
    <row r="195" spans="2:10" ht="15">
      <c r="B195" t="s">
        <v>46</v>
      </c>
      <c r="D195" t="s">
        <v>22</v>
      </c>
      <c r="F195" s="4">
        <v>43.29</v>
      </c>
      <c r="H195" s="4">
        <v>0</v>
      </c>
      <c r="J195" s="4">
        <f>SUM(F195:I195)</f>
        <v>43.29</v>
      </c>
    </row>
    <row r="196" ht="15">
      <c r="D196" t="s">
        <v>23</v>
      </c>
    </row>
    <row r="197" ht="15">
      <c r="D197" t="s">
        <v>24</v>
      </c>
    </row>
    <row r="199" spans="2:10" ht="15.75" thickBot="1">
      <c r="B199" s="15" t="s">
        <v>466</v>
      </c>
      <c r="C199" s="15"/>
      <c r="D199" s="15"/>
      <c r="E199" s="15"/>
      <c r="F199" s="16"/>
      <c r="G199" s="15"/>
      <c r="H199" s="16"/>
      <c r="I199" s="15"/>
      <c r="J199" s="16"/>
    </row>
    <row r="200" spans="2:10" ht="15">
      <c r="B200" s="17"/>
      <c r="C200" s="17"/>
      <c r="D200" s="17"/>
      <c r="E200" s="17"/>
      <c r="F200" s="18"/>
      <c r="G200" s="17"/>
      <c r="H200" s="18"/>
      <c r="I200" s="17"/>
      <c r="J200" s="18"/>
    </row>
    <row r="201" spans="2:10" ht="15">
      <c r="B201" t="s">
        <v>47</v>
      </c>
      <c r="D201" t="s">
        <v>22</v>
      </c>
      <c r="F201" s="4">
        <v>43.29</v>
      </c>
      <c r="H201" s="4">
        <v>0</v>
      </c>
      <c r="J201" s="4">
        <f>SUM(F201:I201)</f>
        <v>43.29</v>
      </c>
    </row>
    <row r="202" ht="15">
      <c r="D202" t="s">
        <v>23</v>
      </c>
    </row>
    <row r="203" ht="15">
      <c r="D203" t="s">
        <v>24</v>
      </c>
    </row>
    <row r="205" spans="2:10" ht="15.75" thickBot="1">
      <c r="B205" s="15" t="s">
        <v>467</v>
      </c>
      <c r="C205" s="15"/>
      <c r="D205" s="15"/>
      <c r="E205" s="15"/>
      <c r="F205" s="16"/>
      <c r="G205" s="15"/>
      <c r="H205" s="16"/>
      <c r="I205" s="15"/>
      <c r="J205" s="16"/>
    </row>
    <row r="206" spans="2:10" ht="15">
      <c r="B206" s="17"/>
      <c r="C206" s="17"/>
      <c r="D206" s="17"/>
      <c r="E206" s="17"/>
      <c r="F206" s="18"/>
      <c r="G206" s="17"/>
      <c r="H206" s="18"/>
      <c r="I206" s="17"/>
      <c r="J206" s="18"/>
    </row>
    <row r="207" spans="2:10" ht="15">
      <c r="B207" t="s">
        <v>48</v>
      </c>
      <c r="D207" t="s">
        <v>22</v>
      </c>
      <c r="F207" s="4">
        <v>43.29</v>
      </c>
      <c r="H207" s="4">
        <v>0</v>
      </c>
      <c r="J207" s="4">
        <f>SUM(F207:I207)</f>
        <v>43.29</v>
      </c>
    </row>
    <row r="208" ht="15">
      <c r="D208" t="s">
        <v>23</v>
      </c>
    </row>
    <row r="209" ht="15">
      <c r="D209" t="s">
        <v>24</v>
      </c>
    </row>
    <row r="211" spans="2:10" ht="15.75" thickBot="1">
      <c r="B211" s="15" t="s">
        <v>468</v>
      </c>
      <c r="C211" s="15"/>
      <c r="D211" s="15"/>
      <c r="E211" s="15"/>
      <c r="F211" s="16"/>
      <c r="G211" s="15"/>
      <c r="H211" s="16"/>
      <c r="I211" s="15"/>
      <c r="J211" s="16"/>
    </row>
    <row r="212" spans="2:10" ht="15">
      <c r="B212" s="17"/>
      <c r="C212" s="17"/>
      <c r="D212" s="17"/>
      <c r="E212" s="17"/>
      <c r="F212" s="18"/>
      <c r="G212" s="17"/>
      <c r="H212" s="18"/>
      <c r="I212" s="17"/>
      <c r="J212" s="18"/>
    </row>
    <row r="213" spans="2:10" ht="15">
      <c r="B213" t="s">
        <v>49</v>
      </c>
      <c r="D213" t="s">
        <v>22</v>
      </c>
      <c r="F213" s="4">
        <v>43.29</v>
      </c>
      <c r="H213" s="4">
        <v>0</v>
      </c>
      <c r="J213" s="4">
        <f>SUM(F213:I213)</f>
        <v>43.29</v>
      </c>
    </row>
    <row r="214" ht="15">
      <c r="D214" t="s">
        <v>23</v>
      </c>
    </row>
    <row r="215" ht="15">
      <c r="D215" t="s">
        <v>24</v>
      </c>
    </row>
    <row r="217" spans="2:10" ht="15.75" thickBot="1">
      <c r="B217" s="15" t="s">
        <v>469</v>
      </c>
      <c r="C217" s="15"/>
      <c r="D217" s="15"/>
      <c r="E217" s="15"/>
      <c r="F217" s="16"/>
      <c r="G217" s="15"/>
      <c r="H217" s="16"/>
      <c r="I217" s="15"/>
      <c r="J217" s="16"/>
    </row>
    <row r="218" spans="2:10" ht="15">
      <c r="B218" s="17"/>
      <c r="C218" s="17"/>
      <c r="D218" s="17"/>
      <c r="E218" s="17"/>
      <c r="F218" s="18"/>
      <c r="G218" s="17"/>
      <c r="H218" s="18"/>
      <c r="I218" s="17"/>
      <c r="J218" s="18"/>
    </row>
    <row r="219" spans="2:10" ht="15">
      <c r="B219" t="s">
        <v>50</v>
      </c>
      <c r="D219" t="s">
        <v>22</v>
      </c>
      <c r="F219" s="4">
        <v>43.29</v>
      </c>
      <c r="H219" s="4">
        <v>0</v>
      </c>
      <c r="J219" s="4">
        <f>SUM(F219:I219)</f>
        <v>43.29</v>
      </c>
    </row>
    <row r="220" ht="15">
      <c r="D220" t="s">
        <v>23</v>
      </c>
    </row>
    <row r="221" ht="15">
      <c r="D221" t="s">
        <v>24</v>
      </c>
    </row>
    <row r="223" spans="2:10" ht="15.75" thickBot="1">
      <c r="B223" s="15" t="s">
        <v>470</v>
      </c>
      <c r="C223" s="15"/>
      <c r="D223" s="15"/>
      <c r="E223" s="15"/>
      <c r="F223" s="16"/>
      <c r="G223" s="15"/>
      <c r="H223" s="16"/>
      <c r="I223" s="15"/>
      <c r="J223" s="16"/>
    </row>
    <row r="226" spans="1:10" ht="15">
      <c r="A226" s="23" t="s">
        <v>0</v>
      </c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ht="15">
      <c r="A227" s="24" t="s">
        <v>1</v>
      </c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15">
      <c r="A228" s="24" t="s">
        <v>2</v>
      </c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ht="15">
      <c r="A229" s="24" t="s">
        <v>435</v>
      </c>
      <c r="B229" s="24"/>
      <c r="C229" s="24"/>
      <c r="D229" s="24"/>
      <c r="E229" s="24"/>
      <c r="F229" s="24"/>
      <c r="G229" s="24"/>
      <c r="H229" s="24"/>
      <c r="I229" s="24"/>
      <c r="J229" s="24"/>
    </row>
    <row r="232" spans="2:10" ht="15.75" thickBot="1">
      <c r="B232" s="25" t="s">
        <v>437</v>
      </c>
      <c r="C232" s="26"/>
      <c r="D232" s="26"/>
      <c r="E232" s="27"/>
      <c r="F232" s="28" t="s">
        <v>439</v>
      </c>
      <c r="G232" s="26"/>
      <c r="H232" s="12" t="s">
        <v>440</v>
      </c>
      <c r="I232" s="10"/>
      <c r="J232" s="13" t="s">
        <v>438</v>
      </c>
    </row>
    <row r="233" spans="2:10" ht="15.75" thickTop="1">
      <c r="B233" s="19"/>
      <c r="C233" s="20"/>
      <c r="D233" s="20"/>
      <c r="E233" s="20"/>
      <c r="F233" s="11"/>
      <c r="G233" s="20"/>
      <c r="H233" s="21"/>
      <c r="I233" s="17"/>
      <c r="J233" s="21"/>
    </row>
    <row r="234" spans="2:10" ht="15">
      <c r="B234" t="s">
        <v>51</v>
      </c>
      <c r="D234" t="s">
        <v>22</v>
      </c>
      <c r="F234" s="4">
        <v>43.29</v>
      </c>
      <c r="H234" s="4">
        <v>0</v>
      </c>
      <c r="J234" s="4">
        <f>SUM(F234:I234)</f>
        <v>43.29</v>
      </c>
    </row>
    <row r="235" ht="15">
      <c r="D235" t="s">
        <v>23</v>
      </c>
    </row>
    <row r="236" ht="15">
      <c r="D236" t="s">
        <v>24</v>
      </c>
    </row>
    <row r="238" spans="2:10" ht="15.75" thickBot="1">
      <c r="B238" s="15" t="s">
        <v>471</v>
      </c>
      <c r="C238" s="15"/>
      <c r="D238" s="15"/>
      <c r="E238" s="15"/>
      <c r="F238" s="16"/>
      <c r="G238" s="15"/>
      <c r="H238" s="16"/>
      <c r="I238" s="15"/>
      <c r="J238" s="16"/>
    </row>
    <row r="239" spans="2:10" ht="15">
      <c r="B239" s="17"/>
      <c r="C239" s="17"/>
      <c r="D239" s="17"/>
      <c r="E239" s="17"/>
      <c r="F239" s="18"/>
      <c r="G239" s="17"/>
      <c r="H239" s="18"/>
      <c r="I239" s="17"/>
      <c r="J239" s="18"/>
    </row>
    <row r="240" spans="2:10" ht="15">
      <c r="B240" t="s">
        <v>52</v>
      </c>
      <c r="D240" t="s">
        <v>22</v>
      </c>
      <c r="F240" s="4">
        <v>43.29</v>
      </c>
      <c r="H240" s="4">
        <v>0</v>
      </c>
      <c r="J240" s="4">
        <f>SUM(F240:I240)</f>
        <v>43.29</v>
      </c>
    </row>
    <row r="241" ht="15">
      <c r="D241" t="s">
        <v>23</v>
      </c>
    </row>
    <row r="242" ht="15">
      <c r="D242" t="s">
        <v>24</v>
      </c>
    </row>
    <row r="244" spans="2:10" ht="15.75" thickBot="1">
      <c r="B244" s="15" t="s">
        <v>472</v>
      </c>
      <c r="C244" s="15"/>
      <c r="D244" s="15"/>
      <c r="E244" s="15"/>
      <c r="F244" s="16"/>
      <c r="G244" s="15"/>
      <c r="H244" s="16"/>
      <c r="I244" s="15"/>
      <c r="J244" s="16"/>
    </row>
    <row r="245" spans="2:10" ht="15">
      <c r="B245" s="17"/>
      <c r="C245" s="17"/>
      <c r="D245" s="17"/>
      <c r="E245" s="17"/>
      <c r="F245" s="18"/>
      <c r="G245" s="17"/>
      <c r="H245" s="18"/>
      <c r="I245" s="17"/>
      <c r="J245" s="18"/>
    </row>
    <row r="246" spans="2:10" ht="15">
      <c r="B246" t="s">
        <v>53</v>
      </c>
      <c r="D246" t="s">
        <v>22</v>
      </c>
      <c r="F246" s="4">
        <v>43.29</v>
      </c>
      <c r="H246" s="4">
        <v>0</v>
      </c>
      <c r="J246" s="4">
        <f>SUM(F246:I246)</f>
        <v>43.29</v>
      </c>
    </row>
    <row r="247" ht="15">
      <c r="D247" t="s">
        <v>23</v>
      </c>
    </row>
    <row r="248" ht="15">
      <c r="D248" t="s">
        <v>24</v>
      </c>
    </row>
    <row r="250" spans="2:10" ht="15.75" thickBot="1">
      <c r="B250" s="15" t="s">
        <v>473</v>
      </c>
      <c r="C250" s="15"/>
      <c r="D250" s="15"/>
      <c r="E250" s="15"/>
      <c r="F250" s="16"/>
      <c r="G250" s="15"/>
      <c r="H250" s="16"/>
      <c r="I250" s="15"/>
      <c r="J250" s="16"/>
    </row>
    <row r="251" spans="2:10" ht="15">
      <c r="B251" s="17"/>
      <c r="C251" s="17"/>
      <c r="D251" s="17"/>
      <c r="E251" s="17"/>
      <c r="F251" s="18"/>
      <c r="G251" s="17"/>
      <c r="H251" s="18"/>
      <c r="I251" s="17"/>
      <c r="J251" s="18"/>
    </row>
    <row r="252" spans="2:10" ht="15">
      <c r="B252" t="s">
        <v>54</v>
      </c>
      <c r="D252" t="s">
        <v>22</v>
      </c>
      <c r="F252" s="4">
        <v>43.29</v>
      </c>
      <c r="H252" s="4">
        <v>0</v>
      </c>
      <c r="J252" s="4">
        <f>SUM(F252:I252)</f>
        <v>43.29</v>
      </c>
    </row>
    <row r="253" ht="15">
      <c r="D253" t="s">
        <v>23</v>
      </c>
    </row>
    <row r="254" ht="15">
      <c r="D254" t="s">
        <v>24</v>
      </c>
    </row>
    <row r="256" spans="2:10" ht="15.75" thickBot="1">
      <c r="B256" s="15" t="s">
        <v>474</v>
      </c>
      <c r="C256" s="15"/>
      <c r="D256" s="15"/>
      <c r="E256" s="15"/>
      <c r="F256" s="16"/>
      <c r="G256" s="15"/>
      <c r="H256" s="16"/>
      <c r="I256" s="15"/>
      <c r="J256" s="16"/>
    </row>
    <row r="257" spans="2:10" ht="15">
      <c r="B257" s="17"/>
      <c r="C257" s="17"/>
      <c r="D257" s="17"/>
      <c r="E257" s="17"/>
      <c r="F257" s="18"/>
      <c r="G257" s="17"/>
      <c r="H257" s="18"/>
      <c r="I257" s="17"/>
      <c r="J257" s="18"/>
    </row>
    <row r="258" spans="2:10" ht="15">
      <c r="B258" t="s">
        <v>55</v>
      </c>
      <c r="D258" t="s">
        <v>22</v>
      </c>
      <c r="F258" s="4">
        <v>43.29</v>
      </c>
      <c r="H258" s="4">
        <v>0</v>
      </c>
      <c r="J258" s="4">
        <f>SUM(F258:I258)</f>
        <v>43.29</v>
      </c>
    </row>
    <row r="259" ht="15">
      <c r="D259" t="s">
        <v>23</v>
      </c>
    </row>
    <row r="260" ht="15">
      <c r="D260" t="s">
        <v>24</v>
      </c>
    </row>
    <row r="262" spans="2:10" ht="15.75" thickBot="1">
      <c r="B262" s="15" t="s">
        <v>475</v>
      </c>
      <c r="C262" s="15"/>
      <c r="D262" s="15"/>
      <c r="E262" s="15"/>
      <c r="F262" s="16"/>
      <c r="G262" s="15"/>
      <c r="H262" s="16"/>
      <c r="I262" s="15"/>
      <c r="J262" s="16"/>
    </row>
    <row r="263" spans="2:10" ht="15">
      <c r="B263" s="17"/>
      <c r="C263" s="17"/>
      <c r="D263" s="17"/>
      <c r="E263" s="17"/>
      <c r="F263" s="18"/>
      <c r="G263" s="17"/>
      <c r="H263" s="18"/>
      <c r="I263" s="17"/>
      <c r="J263" s="18"/>
    </row>
    <row r="264" spans="2:10" ht="15">
      <c r="B264" t="s">
        <v>56</v>
      </c>
      <c r="D264" t="s">
        <v>111</v>
      </c>
      <c r="F264" s="4">
        <v>51.13</v>
      </c>
      <c r="H264" s="4">
        <v>0</v>
      </c>
      <c r="J264" s="4">
        <f>SUM(F264:I264)</f>
        <v>51.13</v>
      </c>
    </row>
    <row r="265" ht="15">
      <c r="D265" t="s">
        <v>112</v>
      </c>
    </row>
    <row r="266" ht="15">
      <c r="D266" t="s">
        <v>14</v>
      </c>
    </row>
    <row r="268" spans="2:10" ht="15.75" thickBot="1">
      <c r="B268" s="15" t="s">
        <v>476</v>
      </c>
      <c r="C268" s="15"/>
      <c r="D268" s="15"/>
      <c r="E268" s="15"/>
      <c r="F268" s="16"/>
      <c r="G268" s="15"/>
      <c r="H268" s="16"/>
      <c r="I268" s="15"/>
      <c r="J268" s="16"/>
    </row>
    <row r="269" spans="2:10" ht="15">
      <c r="B269" s="17"/>
      <c r="C269" s="17"/>
      <c r="D269" s="17"/>
      <c r="E269" s="17"/>
      <c r="F269" s="18"/>
      <c r="G269" s="17"/>
      <c r="H269" s="18"/>
      <c r="I269" s="17"/>
      <c r="J269" s="18"/>
    </row>
    <row r="270" spans="2:10" ht="15">
      <c r="B270" t="s">
        <v>57</v>
      </c>
      <c r="D270" t="s">
        <v>113</v>
      </c>
      <c r="F270" s="4">
        <v>51.13</v>
      </c>
      <c r="H270" s="4">
        <v>0</v>
      </c>
      <c r="J270" s="4">
        <f>SUM(F270:I270)</f>
        <v>51.13</v>
      </c>
    </row>
    <row r="271" ht="15">
      <c r="D271" t="s">
        <v>114</v>
      </c>
    </row>
    <row r="272" ht="15">
      <c r="D272" t="s">
        <v>14</v>
      </c>
    </row>
    <row r="274" spans="2:10" ht="15.75" thickBot="1">
      <c r="B274" s="15" t="s">
        <v>477</v>
      </c>
      <c r="C274" s="15"/>
      <c r="D274" s="15"/>
      <c r="E274" s="15"/>
      <c r="F274" s="16"/>
      <c r="G274" s="15"/>
      <c r="H274" s="16"/>
      <c r="I274" s="15"/>
      <c r="J274" s="16"/>
    </row>
    <row r="275" spans="2:10" ht="15">
      <c r="B275" s="17"/>
      <c r="C275" s="17"/>
      <c r="D275" s="17"/>
      <c r="E275" s="17"/>
      <c r="F275" s="18"/>
      <c r="G275" s="17"/>
      <c r="H275" s="18"/>
      <c r="I275" s="17"/>
      <c r="J275" s="18"/>
    </row>
    <row r="276" spans="2:10" ht="15">
      <c r="B276" t="s">
        <v>58</v>
      </c>
      <c r="D276" t="s">
        <v>115</v>
      </c>
      <c r="F276" s="4">
        <v>51.13</v>
      </c>
      <c r="H276" s="4">
        <v>0</v>
      </c>
      <c r="J276" s="4">
        <f>SUM(F276:I276)</f>
        <v>51.13</v>
      </c>
    </row>
    <row r="277" ht="15">
      <c r="D277" t="s">
        <v>116</v>
      </c>
    </row>
    <row r="278" ht="15">
      <c r="D278" t="s">
        <v>14</v>
      </c>
    </row>
    <row r="280" spans="2:10" ht="15.75" thickBot="1">
      <c r="B280" s="15" t="s">
        <v>478</v>
      </c>
      <c r="C280" s="15"/>
      <c r="D280" s="15"/>
      <c r="E280" s="15"/>
      <c r="F280" s="16"/>
      <c r="G280" s="15"/>
      <c r="H280" s="16"/>
      <c r="I280" s="15"/>
      <c r="J280" s="16"/>
    </row>
    <row r="281" spans="2:10" ht="15">
      <c r="B281" s="17"/>
      <c r="C281" s="17"/>
      <c r="D281" s="17"/>
      <c r="E281" s="17"/>
      <c r="F281" s="18"/>
      <c r="G281" s="17"/>
      <c r="H281" s="18"/>
      <c r="I281" s="17"/>
      <c r="J281" s="18"/>
    </row>
    <row r="282" spans="2:10" ht="15">
      <c r="B282" t="s">
        <v>59</v>
      </c>
      <c r="D282" t="s">
        <v>117</v>
      </c>
      <c r="F282" s="4">
        <v>51.13</v>
      </c>
      <c r="H282" s="4">
        <v>0</v>
      </c>
      <c r="J282" s="4">
        <f>SUM(F282:I282)</f>
        <v>51.13</v>
      </c>
    </row>
    <row r="283" ht="15">
      <c r="D283" t="s">
        <v>118</v>
      </c>
    </row>
    <row r="284" ht="15">
      <c r="D284" t="s">
        <v>14</v>
      </c>
    </row>
    <row r="286" spans="2:10" ht="15.75" thickBot="1">
      <c r="B286" s="15" t="s">
        <v>479</v>
      </c>
      <c r="C286" s="15"/>
      <c r="D286" s="15"/>
      <c r="E286" s="15"/>
      <c r="F286" s="16"/>
      <c r="G286" s="15"/>
      <c r="H286" s="16"/>
      <c r="I286" s="15"/>
      <c r="J286" s="16"/>
    </row>
    <row r="287" spans="2:10" ht="15">
      <c r="B287" s="17"/>
      <c r="C287" s="17"/>
      <c r="D287" s="17"/>
      <c r="E287" s="17"/>
      <c r="F287" s="18"/>
      <c r="G287" s="17"/>
      <c r="H287" s="18"/>
      <c r="I287" s="17"/>
      <c r="J287" s="18"/>
    </row>
    <row r="288" spans="2:10" ht="15">
      <c r="B288" t="s">
        <v>60</v>
      </c>
      <c r="D288" t="s">
        <v>119</v>
      </c>
      <c r="F288" s="4">
        <v>51.13</v>
      </c>
      <c r="H288" s="4">
        <v>0</v>
      </c>
      <c r="J288" s="4">
        <f>SUM(F288:I288)</f>
        <v>51.13</v>
      </c>
    </row>
    <row r="289" ht="15">
      <c r="D289" t="s">
        <v>120</v>
      </c>
    </row>
    <row r="290" ht="15">
      <c r="D290" t="s">
        <v>14</v>
      </c>
    </row>
    <row r="292" spans="2:10" ht="15.75" thickBot="1">
      <c r="B292" s="15" t="s">
        <v>480</v>
      </c>
      <c r="C292" s="15"/>
      <c r="D292" s="15"/>
      <c r="E292" s="15"/>
      <c r="F292" s="16"/>
      <c r="G292" s="15"/>
      <c r="H292" s="16"/>
      <c r="I292" s="15"/>
      <c r="J292" s="16"/>
    </row>
    <row r="293" spans="2:10" ht="15">
      <c r="B293" s="17"/>
      <c r="C293" s="17"/>
      <c r="D293" s="17"/>
      <c r="E293" s="17"/>
      <c r="F293" s="18"/>
      <c r="G293" s="17"/>
      <c r="H293" s="18"/>
      <c r="I293" s="17"/>
      <c r="J293" s="18"/>
    </row>
    <row r="294" spans="2:10" ht="15">
      <c r="B294" t="s">
        <v>61</v>
      </c>
      <c r="D294" t="s">
        <v>121</v>
      </c>
      <c r="F294" s="4">
        <v>51.13</v>
      </c>
      <c r="H294" s="4">
        <v>0</v>
      </c>
      <c r="J294" s="4">
        <f>SUM(F294:I294)</f>
        <v>51.13</v>
      </c>
    </row>
    <row r="295" ht="15">
      <c r="D295" t="s">
        <v>122</v>
      </c>
    </row>
    <row r="296" ht="15">
      <c r="D296" t="s">
        <v>14</v>
      </c>
    </row>
    <row r="298" spans="2:10" ht="15.75" thickBot="1">
      <c r="B298" s="15" t="s">
        <v>481</v>
      </c>
      <c r="C298" s="15"/>
      <c r="D298" s="15"/>
      <c r="E298" s="15"/>
      <c r="F298" s="16"/>
      <c r="G298" s="15"/>
      <c r="H298" s="16"/>
      <c r="I298" s="15"/>
      <c r="J298" s="16"/>
    </row>
    <row r="301" spans="1:10" ht="15">
      <c r="A301" s="23" t="s">
        <v>0</v>
      </c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ht="15">
      <c r="A302" s="24" t="s">
        <v>1</v>
      </c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5">
      <c r="A303" s="24" t="s">
        <v>2</v>
      </c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5">
      <c r="A304" s="24" t="s">
        <v>435</v>
      </c>
      <c r="B304" s="24"/>
      <c r="C304" s="24"/>
      <c r="D304" s="24"/>
      <c r="E304" s="24"/>
      <c r="F304" s="24"/>
      <c r="G304" s="24"/>
      <c r="H304" s="24"/>
      <c r="I304" s="24"/>
      <c r="J304" s="24"/>
    </row>
    <row r="307" spans="2:10" ht="15.75" thickBot="1">
      <c r="B307" s="25" t="s">
        <v>437</v>
      </c>
      <c r="C307" s="26"/>
      <c r="D307" s="26"/>
      <c r="E307" s="27"/>
      <c r="F307" s="28" t="s">
        <v>439</v>
      </c>
      <c r="G307" s="26"/>
      <c r="H307" s="12" t="s">
        <v>440</v>
      </c>
      <c r="I307" s="10"/>
      <c r="J307" s="13" t="s">
        <v>438</v>
      </c>
    </row>
    <row r="308" spans="2:10" ht="15.75" thickTop="1">
      <c r="B308" s="19"/>
      <c r="C308" s="20"/>
      <c r="D308" s="20"/>
      <c r="E308" s="20"/>
      <c r="F308" s="11"/>
      <c r="G308" s="20"/>
      <c r="H308" s="21"/>
      <c r="I308" s="17"/>
      <c r="J308" s="21"/>
    </row>
    <row r="309" spans="2:10" ht="15">
      <c r="B309" t="s">
        <v>62</v>
      </c>
      <c r="D309" t="s">
        <v>123</v>
      </c>
      <c r="F309" s="4">
        <v>51.13</v>
      </c>
      <c r="H309" s="4">
        <v>0</v>
      </c>
      <c r="J309" s="4">
        <f>SUM(F309:I309)</f>
        <v>51.13</v>
      </c>
    </row>
    <row r="310" ht="15">
      <c r="D310" t="s">
        <v>124</v>
      </c>
    </row>
    <row r="311" ht="15">
      <c r="D311" t="s">
        <v>14</v>
      </c>
    </row>
    <row r="313" spans="2:10" ht="15.75" thickBot="1">
      <c r="B313" s="15" t="s">
        <v>482</v>
      </c>
      <c r="C313" s="15"/>
      <c r="D313" s="15"/>
      <c r="E313" s="15"/>
      <c r="F313" s="16"/>
      <c r="G313" s="15"/>
      <c r="H313" s="16"/>
      <c r="I313" s="15"/>
      <c r="J313" s="16"/>
    </row>
    <row r="314" spans="2:10" ht="15">
      <c r="B314" s="17"/>
      <c r="C314" s="17"/>
      <c r="D314" s="17"/>
      <c r="E314" s="17"/>
      <c r="F314" s="18"/>
      <c r="G314" s="17"/>
      <c r="H314" s="18"/>
      <c r="I314" s="17"/>
      <c r="J314" s="18"/>
    </row>
    <row r="315" spans="2:10" ht="15">
      <c r="B315" t="s">
        <v>63</v>
      </c>
      <c r="D315" t="s">
        <v>125</v>
      </c>
      <c r="F315" s="4">
        <v>51.13</v>
      </c>
      <c r="H315" s="4">
        <v>0</v>
      </c>
      <c r="J315" s="4">
        <f>SUM(F315:I315)</f>
        <v>51.13</v>
      </c>
    </row>
    <row r="316" ht="15">
      <c r="D316" t="s">
        <v>126</v>
      </c>
    </row>
    <row r="317" ht="15">
      <c r="D317" t="s">
        <v>14</v>
      </c>
    </row>
    <row r="319" spans="2:10" ht="15.75" thickBot="1">
      <c r="B319" s="15" t="s">
        <v>483</v>
      </c>
      <c r="C319" s="15"/>
      <c r="D319" s="15"/>
      <c r="E319" s="15"/>
      <c r="F319" s="16"/>
      <c r="G319" s="15"/>
      <c r="H319" s="16"/>
      <c r="I319" s="15"/>
      <c r="J319" s="16"/>
    </row>
    <row r="320" spans="2:10" ht="15">
      <c r="B320" s="17"/>
      <c r="C320" s="17"/>
      <c r="D320" s="17"/>
      <c r="E320" s="17"/>
      <c r="F320" s="18"/>
      <c r="G320" s="17"/>
      <c r="H320" s="18"/>
      <c r="I320" s="17"/>
      <c r="J320" s="18"/>
    </row>
    <row r="321" spans="2:10" ht="15">
      <c r="B321" t="s">
        <v>64</v>
      </c>
      <c r="D321" t="s">
        <v>127</v>
      </c>
      <c r="F321" s="4">
        <v>51.13</v>
      </c>
      <c r="H321" s="4">
        <v>0</v>
      </c>
      <c r="J321" s="4">
        <f>SUM(F321:I321)</f>
        <v>51.13</v>
      </c>
    </row>
    <row r="322" ht="15">
      <c r="D322" t="s">
        <v>128</v>
      </c>
    </row>
    <row r="323" ht="15">
      <c r="D323" t="s">
        <v>14</v>
      </c>
    </row>
    <row r="325" spans="2:10" ht="15.75" thickBot="1">
      <c r="B325" s="15" t="s">
        <v>484</v>
      </c>
      <c r="C325" s="15"/>
      <c r="D325" s="15"/>
      <c r="E325" s="15"/>
      <c r="F325" s="16"/>
      <c r="G325" s="15"/>
      <c r="H325" s="16"/>
      <c r="I325" s="15"/>
      <c r="J325" s="16"/>
    </row>
    <row r="326" spans="2:10" ht="15">
      <c r="B326" s="17"/>
      <c r="C326" s="17"/>
      <c r="D326" s="17"/>
      <c r="E326" s="17"/>
      <c r="F326" s="18"/>
      <c r="G326" s="17"/>
      <c r="H326" s="18"/>
      <c r="I326" s="17"/>
      <c r="J326" s="18"/>
    </row>
    <row r="327" spans="2:10" ht="15">
      <c r="B327" t="s">
        <v>65</v>
      </c>
      <c r="D327" t="s">
        <v>129</v>
      </c>
      <c r="F327" s="4">
        <v>51.13</v>
      </c>
      <c r="H327" s="4">
        <v>0</v>
      </c>
      <c r="J327" s="4">
        <f>SUM(F327:I327)</f>
        <v>51.13</v>
      </c>
    </row>
    <row r="328" ht="15">
      <c r="D328" t="s">
        <v>130</v>
      </c>
    </row>
    <row r="329" ht="15">
      <c r="D329" t="s">
        <v>14</v>
      </c>
    </row>
    <row r="331" spans="2:10" ht="15.75" thickBot="1">
      <c r="B331" s="15" t="s">
        <v>485</v>
      </c>
      <c r="C331" s="15"/>
      <c r="D331" s="15"/>
      <c r="E331" s="15"/>
      <c r="F331" s="16"/>
      <c r="G331" s="15"/>
      <c r="H331" s="16"/>
      <c r="I331" s="15"/>
      <c r="J331" s="16"/>
    </row>
    <row r="332" spans="2:10" ht="15">
      <c r="B332" s="17"/>
      <c r="C332" s="17"/>
      <c r="D332" s="17"/>
      <c r="E332" s="17"/>
      <c r="F332" s="18"/>
      <c r="G332" s="17"/>
      <c r="H332" s="18"/>
      <c r="I332" s="17"/>
      <c r="J332" s="18"/>
    </row>
    <row r="333" spans="2:10" ht="15">
      <c r="B333" t="s">
        <v>66</v>
      </c>
      <c r="D333" t="s">
        <v>131</v>
      </c>
      <c r="F333" s="4">
        <v>51.13</v>
      </c>
      <c r="H333" s="4">
        <v>0</v>
      </c>
      <c r="J333" s="4">
        <f>SUM(F333:I333)</f>
        <v>51.13</v>
      </c>
    </row>
    <row r="334" ht="15">
      <c r="D334" t="s">
        <v>132</v>
      </c>
    </row>
    <row r="335" ht="15">
      <c r="D335" t="s">
        <v>14</v>
      </c>
    </row>
    <row r="337" spans="2:10" ht="15.75" thickBot="1">
      <c r="B337" s="15" t="s">
        <v>486</v>
      </c>
      <c r="C337" s="15"/>
      <c r="D337" s="15"/>
      <c r="E337" s="15"/>
      <c r="F337" s="16"/>
      <c r="G337" s="15"/>
      <c r="H337" s="16"/>
      <c r="I337" s="15"/>
      <c r="J337" s="16"/>
    </row>
    <row r="338" spans="2:10" ht="15">
      <c r="B338" s="17"/>
      <c r="C338" s="17"/>
      <c r="D338" s="17"/>
      <c r="E338" s="17"/>
      <c r="F338" s="18"/>
      <c r="G338" s="17"/>
      <c r="H338" s="18"/>
      <c r="I338" s="17"/>
      <c r="J338" s="18"/>
    </row>
    <row r="339" spans="2:10" ht="15">
      <c r="B339" t="s">
        <v>67</v>
      </c>
      <c r="D339" t="s">
        <v>133</v>
      </c>
      <c r="F339" s="4">
        <v>51.13</v>
      </c>
      <c r="H339" s="4">
        <v>0</v>
      </c>
      <c r="J339" s="4">
        <f>SUM(F339:I339)</f>
        <v>51.13</v>
      </c>
    </row>
    <row r="340" ht="15">
      <c r="D340" t="s">
        <v>134</v>
      </c>
    </row>
    <row r="341" ht="15">
      <c r="D341" t="s">
        <v>14</v>
      </c>
    </row>
    <row r="343" spans="2:10" ht="15.75" thickBot="1">
      <c r="B343" s="15" t="s">
        <v>487</v>
      </c>
      <c r="C343" s="15"/>
      <c r="D343" s="15"/>
      <c r="E343" s="15"/>
      <c r="F343" s="16"/>
      <c r="G343" s="15"/>
      <c r="H343" s="16"/>
      <c r="I343" s="15"/>
      <c r="J343" s="16"/>
    </row>
    <row r="344" spans="2:10" ht="15">
      <c r="B344" s="17"/>
      <c r="C344" s="17"/>
      <c r="D344" s="17"/>
      <c r="E344" s="17"/>
      <c r="F344" s="18"/>
      <c r="G344" s="17"/>
      <c r="H344" s="18"/>
      <c r="I344" s="17"/>
      <c r="J344" s="18"/>
    </row>
    <row r="345" spans="2:10" ht="15">
      <c r="B345" t="s">
        <v>68</v>
      </c>
      <c r="D345" t="s">
        <v>135</v>
      </c>
      <c r="F345" s="4">
        <v>51.13</v>
      </c>
      <c r="H345" s="4">
        <v>0</v>
      </c>
      <c r="J345" s="4">
        <f>SUM(F345:I345)</f>
        <v>51.13</v>
      </c>
    </row>
    <row r="346" ht="15">
      <c r="D346" t="s">
        <v>136</v>
      </c>
    </row>
    <row r="347" ht="15">
      <c r="D347" t="s">
        <v>14</v>
      </c>
    </row>
    <row r="349" spans="2:10" ht="15.75" thickBot="1">
      <c r="B349" s="15" t="s">
        <v>488</v>
      </c>
      <c r="C349" s="15"/>
      <c r="D349" s="15"/>
      <c r="E349" s="15"/>
      <c r="F349" s="16"/>
      <c r="G349" s="15"/>
      <c r="H349" s="16"/>
      <c r="I349" s="15"/>
      <c r="J349" s="16"/>
    </row>
    <row r="350" spans="2:10" ht="15">
      <c r="B350" s="17"/>
      <c r="C350" s="17"/>
      <c r="D350" s="17"/>
      <c r="E350" s="17"/>
      <c r="F350" s="18"/>
      <c r="G350" s="17"/>
      <c r="H350" s="18"/>
      <c r="I350" s="17"/>
      <c r="J350" s="18"/>
    </row>
    <row r="351" spans="2:10" ht="15">
      <c r="B351" t="s">
        <v>69</v>
      </c>
      <c r="D351" t="s">
        <v>137</v>
      </c>
      <c r="F351" s="4">
        <v>51.13</v>
      </c>
      <c r="H351" s="4">
        <v>0</v>
      </c>
      <c r="J351" s="4">
        <f>SUM(F351:I351)</f>
        <v>51.13</v>
      </c>
    </row>
    <row r="352" ht="15">
      <c r="D352" t="s">
        <v>138</v>
      </c>
    </row>
    <row r="353" ht="15">
      <c r="D353" t="s">
        <v>14</v>
      </c>
    </row>
    <row r="355" spans="2:10" ht="15.75" thickBot="1">
      <c r="B355" s="15" t="s">
        <v>489</v>
      </c>
      <c r="C355" s="15"/>
      <c r="D355" s="15"/>
      <c r="E355" s="15"/>
      <c r="F355" s="16"/>
      <c r="G355" s="15"/>
      <c r="H355" s="16"/>
      <c r="I355" s="15"/>
      <c r="J355" s="16"/>
    </row>
    <row r="356" spans="2:10" ht="15">
      <c r="B356" s="17"/>
      <c r="C356" s="17"/>
      <c r="D356" s="17"/>
      <c r="E356" s="17"/>
      <c r="F356" s="18"/>
      <c r="G356" s="17"/>
      <c r="H356" s="18"/>
      <c r="I356" s="17"/>
      <c r="J356" s="18"/>
    </row>
    <row r="357" spans="2:10" ht="15">
      <c r="B357" t="s">
        <v>70</v>
      </c>
      <c r="D357" t="s">
        <v>139</v>
      </c>
      <c r="F357" s="4">
        <v>51.13</v>
      </c>
      <c r="H357" s="4">
        <v>0</v>
      </c>
      <c r="J357" s="4">
        <f>SUM(F357:I357)</f>
        <v>51.13</v>
      </c>
    </row>
    <row r="358" ht="15">
      <c r="D358" t="s">
        <v>140</v>
      </c>
    </row>
    <row r="359" ht="15">
      <c r="D359" t="s">
        <v>14</v>
      </c>
    </row>
    <row r="361" spans="2:10" ht="15.75" thickBot="1">
      <c r="B361" s="15" t="s">
        <v>490</v>
      </c>
      <c r="C361" s="15"/>
      <c r="D361" s="15"/>
      <c r="E361" s="15"/>
      <c r="F361" s="16"/>
      <c r="G361" s="15"/>
      <c r="H361" s="16"/>
      <c r="I361" s="15"/>
      <c r="J361" s="16"/>
    </row>
    <row r="362" spans="2:10" ht="15">
      <c r="B362" s="17"/>
      <c r="C362" s="17"/>
      <c r="D362" s="17"/>
      <c r="E362" s="17"/>
      <c r="F362" s="18"/>
      <c r="G362" s="17"/>
      <c r="H362" s="18"/>
      <c r="I362" s="17"/>
      <c r="J362" s="18"/>
    </row>
    <row r="363" spans="2:10" ht="15">
      <c r="B363" t="s">
        <v>71</v>
      </c>
      <c r="D363" t="s">
        <v>141</v>
      </c>
      <c r="F363" s="4">
        <v>51.13</v>
      </c>
      <c r="H363" s="4">
        <v>0</v>
      </c>
      <c r="J363" s="4">
        <f>SUM(F363:I363)</f>
        <v>51.13</v>
      </c>
    </row>
    <row r="364" ht="15">
      <c r="D364" t="s">
        <v>142</v>
      </c>
    </row>
    <row r="365" ht="15">
      <c r="D365" t="s">
        <v>14</v>
      </c>
    </row>
    <row r="367" spans="2:10" ht="15.75" thickBot="1">
      <c r="B367" s="15" t="s">
        <v>491</v>
      </c>
      <c r="C367" s="15"/>
      <c r="D367" s="15"/>
      <c r="E367" s="15"/>
      <c r="F367" s="16"/>
      <c r="G367" s="15"/>
      <c r="H367" s="16"/>
      <c r="I367" s="15"/>
      <c r="J367" s="16"/>
    </row>
    <row r="368" spans="2:10" ht="15">
      <c r="B368" s="17"/>
      <c r="C368" s="17"/>
      <c r="D368" s="17"/>
      <c r="E368" s="17"/>
      <c r="F368" s="18"/>
      <c r="G368" s="17"/>
      <c r="H368" s="18"/>
      <c r="I368" s="17"/>
      <c r="J368" s="18"/>
    </row>
    <row r="369" spans="2:10" ht="15">
      <c r="B369" t="s">
        <v>72</v>
      </c>
      <c r="D369" t="s">
        <v>143</v>
      </c>
      <c r="F369" s="4">
        <v>51.13</v>
      </c>
      <c r="H369" s="4">
        <v>0</v>
      </c>
      <c r="J369" s="4">
        <f>SUM(F369:I369)</f>
        <v>51.13</v>
      </c>
    </row>
    <row r="370" ht="15">
      <c r="D370" t="s">
        <v>144</v>
      </c>
    </row>
    <row r="371" ht="15">
      <c r="D371" t="s">
        <v>145</v>
      </c>
    </row>
    <row r="373" spans="2:10" ht="15.75" thickBot="1">
      <c r="B373" s="15" t="s">
        <v>492</v>
      </c>
      <c r="C373" s="15"/>
      <c r="D373" s="15"/>
      <c r="E373" s="15"/>
      <c r="F373" s="16"/>
      <c r="G373" s="15"/>
      <c r="H373" s="16"/>
      <c r="I373" s="15"/>
      <c r="J373" s="16"/>
    </row>
    <row r="376" spans="1:10" ht="15">
      <c r="A376" s="23" t="s">
        <v>0</v>
      </c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ht="15">
      <c r="A377" s="24" t="s">
        <v>1</v>
      </c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ht="15">
      <c r="A378" s="24" t="s">
        <v>2</v>
      </c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ht="15">
      <c r="A379" s="24" t="s">
        <v>435</v>
      </c>
      <c r="B379" s="24"/>
      <c r="C379" s="24"/>
      <c r="D379" s="24"/>
      <c r="E379" s="24"/>
      <c r="F379" s="24"/>
      <c r="G379" s="24"/>
      <c r="H379" s="24"/>
      <c r="I379" s="24"/>
      <c r="J379" s="24"/>
    </row>
    <row r="382" spans="2:10" ht="15.75" thickBot="1">
      <c r="B382" s="25" t="s">
        <v>437</v>
      </c>
      <c r="C382" s="26"/>
      <c r="D382" s="26"/>
      <c r="E382" s="27"/>
      <c r="F382" s="28" t="s">
        <v>439</v>
      </c>
      <c r="G382" s="26"/>
      <c r="H382" s="12" t="s">
        <v>440</v>
      </c>
      <c r="I382" s="10"/>
      <c r="J382" s="13" t="s">
        <v>438</v>
      </c>
    </row>
    <row r="383" spans="2:10" ht="15.75" thickTop="1">
      <c r="B383" s="19"/>
      <c r="C383" s="20"/>
      <c r="D383" s="20"/>
      <c r="E383" s="20"/>
      <c r="F383" s="11"/>
      <c r="G383" s="20"/>
      <c r="H383" s="21"/>
      <c r="I383" s="17"/>
      <c r="J383" s="21"/>
    </row>
    <row r="384" spans="2:10" ht="15">
      <c r="B384" t="s">
        <v>73</v>
      </c>
      <c r="D384" t="s">
        <v>146</v>
      </c>
      <c r="F384" s="4">
        <v>51.13</v>
      </c>
      <c r="H384" s="4">
        <v>0</v>
      </c>
      <c r="J384" s="4">
        <f>SUM(F384:I384)</f>
        <v>51.13</v>
      </c>
    </row>
    <row r="385" ht="15">
      <c r="D385" t="s">
        <v>147</v>
      </c>
    </row>
    <row r="386" ht="15">
      <c r="D386" t="s">
        <v>14</v>
      </c>
    </row>
    <row r="388" spans="2:10" ht="15.75" thickBot="1">
      <c r="B388" s="15" t="s">
        <v>493</v>
      </c>
      <c r="C388" s="15"/>
      <c r="D388" s="15"/>
      <c r="E388" s="15"/>
      <c r="F388" s="16"/>
      <c r="G388" s="15"/>
      <c r="H388" s="16"/>
      <c r="I388" s="15"/>
      <c r="J388" s="16"/>
    </row>
    <row r="389" spans="2:10" ht="15">
      <c r="B389" s="17"/>
      <c r="C389" s="17"/>
      <c r="D389" s="17"/>
      <c r="E389" s="17"/>
      <c r="F389" s="18"/>
      <c r="G389" s="17"/>
      <c r="H389" s="18"/>
      <c r="I389" s="17"/>
      <c r="J389" s="18"/>
    </row>
    <row r="390" spans="2:10" ht="15">
      <c r="B390" t="s">
        <v>74</v>
      </c>
      <c r="D390" t="s">
        <v>148</v>
      </c>
      <c r="F390" s="4">
        <v>51.13</v>
      </c>
      <c r="H390" s="4">
        <v>0</v>
      </c>
      <c r="J390" s="4">
        <f>SUM(F390:I390)</f>
        <v>51.13</v>
      </c>
    </row>
    <row r="391" ht="15">
      <c r="D391" t="s">
        <v>149</v>
      </c>
    </row>
    <row r="392" ht="15">
      <c r="D392" t="s">
        <v>14</v>
      </c>
    </row>
    <row r="394" spans="2:10" ht="15.75" thickBot="1">
      <c r="B394" s="15" t="s">
        <v>494</v>
      </c>
      <c r="C394" s="15"/>
      <c r="D394" s="15"/>
      <c r="E394" s="15"/>
      <c r="F394" s="16"/>
      <c r="G394" s="15"/>
      <c r="H394" s="16"/>
      <c r="I394" s="15"/>
      <c r="J394" s="16"/>
    </row>
    <row r="395" spans="2:10" ht="15">
      <c r="B395" s="17"/>
      <c r="C395" s="17"/>
      <c r="D395" s="17"/>
      <c r="E395" s="17"/>
      <c r="F395" s="18"/>
      <c r="G395" s="17"/>
      <c r="H395" s="18"/>
      <c r="I395" s="17"/>
      <c r="J395" s="18"/>
    </row>
    <row r="396" spans="2:10" ht="15">
      <c r="B396" t="s">
        <v>75</v>
      </c>
      <c r="D396" t="s">
        <v>150</v>
      </c>
      <c r="F396" s="4">
        <v>51.13</v>
      </c>
      <c r="H396" s="4">
        <v>0</v>
      </c>
      <c r="J396" s="4">
        <f>SUM(F396:I396)</f>
        <v>51.13</v>
      </c>
    </row>
    <row r="397" ht="15">
      <c r="D397" t="s">
        <v>151</v>
      </c>
    </row>
    <row r="398" ht="15">
      <c r="D398" t="s">
        <v>14</v>
      </c>
    </row>
    <row r="400" spans="2:10" ht="15.75" thickBot="1">
      <c r="B400" s="15" t="s">
        <v>495</v>
      </c>
      <c r="C400" s="15"/>
      <c r="D400" s="15"/>
      <c r="E400" s="15"/>
      <c r="F400" s="16"/>
      <c r="G400" s="15"/>
      <c r="H400" s="16"/>
      <c r="I400" s="15"/>
      <c r="J400" s="16"/>
    </row>
    <row r="401" spans="2:10" ht="15">
      <c r="B401" s="17"/>
      <c r="C401" s="17"/>
      <c r="D401" s="17"/>
      <c r="E401" s="17"/>
      <c r="F401" s="18"/>
      <c r="G401" s="17"/>
      <c r="H401" s="18"/>
      <c r="I401" s="17"/>
      <c r="J401" s="18"/>
    </row>
    <row r="402" spans="2:10" ht="15">
      <c r="B402" t="s">
        <v>76</v>
      </c>
      <c r="D402" t="s">
        <v>152</v>
      </c>
      <c r="F402" s="4">
        <v>51.13</v>
      </c>
      <c r="H402" s="4">
        <v>0</v>
      </c>
      <c r="J402" s="4">
        <f>SUM(F402:I402)</f>
        <v>51.13</v>
      </c>
    </row>
    <row r="403" ht="15">
      <c r="D403" t="s">
        <v>153</v>
      </c>
    </row>
    <row r="404" ht="15">
      <c r="D404" t="s">
        <v>14</v>
      </c>
    </row>
    <row r="406" spans="2:10" ht="15.75" thickBot="1">
      <c r="B406" s="15" t="s">
        <v>496</v>
      </c>
      <c r="C406" s="15"/>
      <c r="D406" s="15"/>
      <c r="E406" s="15"/>
      <c r="F406" s="16"/>
      <c r="G406" s="15"/>
      <c r="H406" s="16"/>
      <c r="I406" s="15"/>
      <c r="J406" s="16"/>
    </row>
    <row r="407" spans="2:10" ht="15">
      <c r="B407" s="17"/>
      <c r="C407" s="17"/>
      <c r="D407" s="17"/>
      <c r="E407" s="17"/>
      <c r="F407" s="18"/>
      <c r="G407" s="17"/>
      <c r="H407" s="18"/>
      <c r="I407" s="17"/>
      <c r="J407" s="18"/>
    </row>
    <row r="408" spans="2:10" ht="15">
      <c r="B408" t="s">
        <v>77</v>
      </c>
      <c r="D408" t="s">
        <v>154</v>
      </c>
      <c r="F408" s="4">
        <v>51.13</v>
      </c>
      <c r="H408" s="4">
        <v>0</v>
      </c>
      <c r="J408" s="4">
        <f>SUM(F408:I408)</f>
        <v>51.13</v>
      </c>
    </row>
    <row r="409" ht="15">
      <c r="D409" t="s">
        <v>155</v>
      </c>
    </row>
    <row r="410" ht="15">
      <c r="D410" t="s">
        <v>14</v>
      </c>
    </row>
    <row r="412" spans="2:10" ht="15.75" thickBot="1">
      <c r="B412" s="15" t="s">
        <v>497</v>
      </c>
      <c r="C412" s="15"/>
      <c r="D412" s="15"/>
      <c r="E412" s="15"/>
      <c r="F412" s="16"/>
      <c r="G412" s="15"/>
      <c r="H412" s="16"/>
      <c r="I412" s="15"/>
      <c r="J412" s="16"/>
    </row>
    <row r="413" spans="2:10" ht="15">
      <c r="B413" s="17"/>
      <c r="C413" s="17"/>
      <c r="D413" s="17"/>
      <c r="E413" s="17"/>
      <c r="F413" s="18"/>
      <c r="G413" s="17"/>
      <c r="H413" s="18"/>
      <c r="I413" s="17"/>
      <c r="J413" s="18"/>
    </row>
    <row r="414" spans="2:10" ht="15">
      <c r="B414" t="s">
        <v>78</v>
      </c>
      <c r="D414" t="s">
        <v>156</v>
      </c>
      <c r="F414" s="4">
        <v>51.13</v>
      </c>
      <c r="H414" s="4">
        <v>0</v>
      </c>
      <c r="J414" s="4">
        <f>SUM(F414:I414)</f>
        <v>51.13</v>
      </c>
    </row>
    <row r="415" ht="15">
      <c r="D415" t="s">
        <v>157</v>
      </c>
    </row>
    <row r="416" ht="15">
      <c r="D416" t="s">
        <v>14</v>
      </c>
    </row>
    <row r="418" spans="2:10" ht="15.75" thickBot="1">
      <c r="B418" s="15" t="s">
        <v>498</v>
      </c>
      <c r="C418" s="15"/>
      <c r="D418" s="15"/>
      <c r="E418" s="15"/>
      <c r="F418" s="16"/>
      <c r="G418" s="15"/>
      <c r="H418" s="16"/>
      <c r="I418" s="15"/>
      <c r="J418" s="16"/>
    </row>
    <row r="419" spans="2:10" ht="15">
      <c r="B419" s="17"/>
      <c r="C419" s="17"/>
      <c r="D419" s="17"/>
      <c r="E419" s="17"/>
      <c r="F419" s="18"/>
      <c r="G419" s="17"/>
      <c r="H419" s="18"/>
      <c r="I419" s="17"/>
      <c r="J419" s="18"/>
    </row>
    <row r="420" spans="2:10" ht="15">
      <c r="B420" t="s">
        <v>79</v>
      </c>
      <c r="D420" t="s">
        <v>158</v>
      </c>
      <c r="F420" s="4">
        <v>51.13</v>
      </c>
      <c r="H420" s="4">
        <v>0</v>
      </c>
      <c r="J420" s="4">
        <f>SUM(F420:I420)</f>
        <v>51.13</v>
      </c>
    </row>
    <row r="421" ht="15">
      <c r="D421" t="s">
        <v>159</v>
      </c>
    </row>
    <row r="422" ht="15">
      <c r="D422" t="s">
        <v>14</v>
      </c>
    </row>
    <row r="424" spans="2:10" ht="15.75" thickBot="1">
      <c r="B424" s="15" t="s">
        <v>499</v>
      </c>
      <c r="C424" s="15"/>
      <c r="D424" s="15"/>
      <c r="E424" s="15"/>
      <c r="F424" s="16"/>
      <c r="G424" s="15"/>
      <c r="H424" s="16"/>
      <c r="I424" s="15"/>
      <c r="J424" s="16"/>
    </row>
    <row r="425" spans="2:10" ht="15">
      <c r="B425" s="17"/>
      <c r="C425" s="17"/>
      <c r="D425" s="17"/>
      <c r="E425" s="17"/>
      <c r="F425" s="18"/>
      <c r="G425" s="17"/>
      <c r="H425" s="18"/>
      <c r="I425" s="17"/>
      <c r="J425" s="18"/>
    </row>
    <row r="426" spans="2:10" ht="15">
      <c r="B426" t="s">
        <v>80</v>
      </c>
      <c r="D426" t="s">
        <v>422</v>
      </c>
      <c r="F426" s="4">
        <v>51.13</v>
      </c>
      <c r="H426" s="4">
        <v>0</v>
      </c>
      <c r="J426" s="4">
        <f>SUM(F426:I426)</f>
        <v>51.13</v>
      </c>
    </row>
    <row r="427" ht="15">
      <c r="D427" t="s">
        <v>160</v>
      </c>
    </row>
    <row r="428" ht="15">
      <c r="D428" t="s">
        <v>14</v>
      </c>
    </row>
    <row r="430" spans="2:10" ht="15.75" thickBot="1">
      <c r="B430" s="15" t="s">
        <v>500</v>
      </c>
      <c r="C430" s="15"/>
      <c r="D430" s="15"/>
      <c r="E430" s="15"/>
      <c r="F430" s="16"/>
      <c r="G430" s="15"/>
      <c r="H430" s="16"/>
      <c r="I430" s="15"/>
      <c r="J430" s="16"/>
    </row>
    <row r="431" spans="2:10" ht="15">
      <c r="B431" s="17"/>
      <c r="C431" s="17"/>
      <c r="D431" s="17"/>
      <c r="E431" s="17"/>
      <c r="F431" s="18"/>
      <c r="G431" s="17"/>
      <c r="H431" s="18"/>
      <c r="I431" s="17"/>
      <c r="J431" s="18"/>
    </row>
    <row r="432" spans="2:10" ht="15">
      <c r="B432" t="s">
        <v>81</v>
      </c>
      <c r="D432" t="s">
        <v>161</v>
      </c>
      <c r="F432" s="4">
        <v>51.13</v>
      </c>
      <c r="H432" s="4">
        <v>0</v>
      </c>
      <c r="J432" s="4">
        <f>SUM(F432:I432)</f>
        <v>51.13</v>
      </c>
    </row>
    <row r="433" ht="15">
      <c r="D433" t="s">
        <v>162</v>
      </c>
    </row>
    <row r="434" ht="15">
      <c r="D434" t="s">
        <v>14</v>
      </c>
    </row>
    <row r="436" spans="2:10" ht="15.75" thickBot="1">
      <c r="B436" s="15" t="s">
        <v>501</v>
      </c>
      <c r="C436" s="15"/>
      <c r="D436" s="15"/>
      <c r="E436" s="15"/>
      <c r="F436" s="16"/>
      <c r="G436" s="15"/>
      <c r="H436" s="16"/>
      <c r="I436" s="15"/>
      <c r="J436" s="16"/>
    </row>
    <row r="437" spans="2:10" ht="15">
      <c r="B437" s="17"/>
      <c r="C437" s="17"/>
      <c r="D437" s="17"/>
      <c r="E437" s="17"/>
      <c r="F437" s="18"/>
      <c r="G437" s="17"/>
      <c r="H437" s="18"/>
      <c r="I437" s="17"/>
      <c r="J437" s="18"/>
    </row>
    <row r="438" spans="2:10" ht="15">
      <c r="B438" t="s">
        <v>82</v>
      </c>
      <c r="D438" t="s">
        <v>163</v>
      </c>
      <c r="F438" s="4">
        <v>51.13</v>
      </c>
      <c r="H438" s="4">
        <v>0</v>
      </c>
      <c r="J438" s="4">
        <f>SUM(F438:I438)</f>
        <v>51.13</v>
      </c>
    </row>
    <row r="439" ht="15">
      <c r="D439" t="s">
        <v>164</v>
      </c>
    </row>
    <row r="440" ht="15">
      <c r="D440" t="s">
        <v>14</v>
      </c>
    </row>
    <row r="442" spans="2:10" ht="15.75" thickBot="1">
      <c r="B442" s="15" t="s">
        <v>502</v>
      </c>
      <c r="C442" s="15"/>
      <c r="D442" s="15"/>
      <c r="E442" s="15"/>
      <c r="F442" s="16"/>
      <c r="G442" s="15"/>
      <c r="H442" s="16"/>
      <c r="I442" s="15"/>
      <c r="J442" s="16"/>
    </row>
    <row r="443" spans="2:10" ht="15">
      <c r="B443" s="17"/>
      <c r="C443" s="17"/>
      <c r="D443" s="17"/>
      <c r="E443" s="17"/>
      <c r="F443" s="18"/>
      <c r="G443" s="17"/>
      <c r="H443" s="18"/>
      <c r="I443" s="17"/>
      <c r="J443" s="18"/>
    </row>
    <row r="444" spans="2:10" ht="15">
      <c r="B444" t="s">
        <v>83</v>
      </c>
      <c r="D444" t="s">
        <v>165</v>
      </c>
      <c r="F444" s="4">
        <v>51.13</v>
      </c>
      <c r="H444" s="4">
        <v>0</v>
      </c>
      <c r="J444" s="4">
        <f>SUM(F444:I444)</f>
        <v>51.13</v>
      </c>
    </row>
    <row r="445" ht="15">
      <c r="D445" t="s">
        <v>166</v>
      </c>
    </row>
    <row r="446" ht="15">
      <c r="D446" t="s">
        <v>14</v>
      </c>
    </row>
    <row r="448" spans="2:10" ht="15.75" thickBot="1">
      <c r="B448" s="15" t="s">
        <v>503</v>
      </c>
      <c r="C448" s="15"/>
      <c r="D448" s="15"/>
      <c r="E448" s="15"/>
      <c r="F448" s="16"/>
      <c r="G448" s="15"/>
      <c r="H448" s="16"/>
      <c r="I448" s="15"/>
      <c r="J448" s="16"/>
    </row>
    <row r="451" spans="1:10" ht="15">
      <c r="A451" s="23" t="s">
        <v>0</v>
      </c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ht="15">
      <c r="A452" s="24" t="s">
        <v>1</v>
      </c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ht="15">
      <c r="A453" s="24" t="s">
        <v>2</v>
      </c>
      <c r="B453" s="24"/>
      <c r="C453" s="24"/>
      <c r="D453" s="24"/>
      <c r="E453" s="24"/>
      <c r="F453" s="24"/>
      <c r="G453" s="24"/>
      <c r="H453" s="24"/>
      <c r="I453" s="24"/>
      <c r="J453" s="24"/>
    </row>
    <row r="454" spans="1:10" ht="15">
      <c r="A454" s="24" t="s">
        <v>435</v>
      </c>
      <c r="B454" s="24"/>
      <c r="C454" s="24"/>
      <c r="D454" s="24"/>
      <c r="E454" s="24"/>
      <c r="F454" s="24"/>
      <c r="G454" s="24"/>
      <c r="H454" s="24"/>
      <c r="I454" s="24"/>
      <c r="J454" s="24"/>
    </row>
    <row r="457" spans="2:10" ht="15.75" thickBot="1">
      <c r="B457" s="25" t="s">
        <v>437</v>
      </c>
      <c r="C457" s="26"/>
      <c r="D457" s="26"/>
      <c r="E457" s="27"/>
      <c r="F457" s="28" t="s">
        <v>439</v>
      </c>
      <c r="G457" s="26"/>
      <c r="H457" s="12" t="s">
        <v>440</v>
      </c>
      <c r="I457" s="10"/>
      <c r="J457" s="13" t="s">
        <v>438</v>
      </c>
    </row>
    <row r="458" ht="15.75" thickTop="1"/>
    <row r="459" spans="2:10" ht="15">
      <c r="B459" t="s">
        <v>84</v>
      </c>
      <c r="D459" t="s">
        <v>167</v>
      </c>
      <c r="F459" s="4">
        <v>51.13</v>
      </c>
      <c r="H459" s="4">
        <v>0</v>
      </c>
      <c r="J459" s="4">
        <f>SUM(F459:I459)</f>
        <v>51.13</v>
      </c>
    </row>
    <row r="460" ht="15">
      <c r="D460" t="s">
        <v>168</v>
      </c>
    </row>
    <row r="461" ht="15">
      <c r="D461" t="s">
        <v>14</v>
      </c>
    </row>
    <row r="463" spans="2:10" ht="15.75" thickBot="1">
      <c r="B463" s="15" t="s">
        <v>504</v>
      </c>
      <c r="C463" s="15"/>
      <c r="D463" s="15"/>
      <c r="E463" s="15"/>
      <c r="F463" s="16"/>
      <c r="G463" s="15"/>
      <c r="H463" s="16"/>
      <c r="I463" s="15"/>
      <c r="J463" s="16"/>
    </row>
    <row r="464" spans="2:10" ht="15">
      <c r="B464" s="17"/>
      <c r="C464" s="17"/>
      <c r="D464" s="17"/>
      <c r="E464" s="17"/>
      <c r="F464" s="18"/>
      <c r="G464" s="17"/>
      <c r="H464" s="18"/>
      <c r="I464" s="17"/>
      <c r="J464" s="18"/>
    </row>
    <row r="465" spans="2:10" ht="15">
      <c r="B465" t="s">
        <v>85</v>
      </c>
      <c r="D465" t="s">
        <v>169</v>
      </c>
      <c r="F465" s="4">
        <v>51.13</v>
      </c>
      <c r="H465" s="4">
        <v>0</v>
      </c>
      <c r="J465" s="4">
        <f>SUM(F465:I465)</f>
        <v>51.13</v>
      </c>
    </row>
    <row r="466" ht="15">
      <c r="D466" t="s">
        <v>170</v>
      </c>
    </row>
    <row r="467" ht="15">
      <c r="D467" t="s">
        <v>14</v>
      </c>
    </row>
    <row r="469" spans="2:10" ht="15.75" thickBot="1">
      <c r="B469" s="15" t="s">
        <v>505</v>
      </c>
      <c r="C469" s="15"/>
      <c r="D469" s="15"/>
      <c r="E469" s="15"/>
      <c r="F469" s="16"/>
      <c r="G469" s="15"/>
      <c r="H469" s="16"/>
      <c r="I469" s="15"/>
      <c r="J469" s="16"/>
    </row>
    <row r="470" spans="2:10" ht="15">
      <c r="B470" s="17"/>
      <c r="C470" s="17"/>
      <c r="D470" s="17"/>
      <c r="E470" s="17"/>
      <c r="F470" s="18"/>
      <c r="G470" s="17"/>
      <c r="H470" s="18"/>
      <c r="I470" s="17"/>
      <c r="J470" s="18"/>
    </row>
    <row r="471" spans="2:10" ht="15">
      <c r="B471" t="s">
        <v>86</v>
      </c>
      <c r="D471" t="s">
        <v>171</v>
      </c>
      <c r="F471" s="4">
        <v>51.13</v>
      </c>
      <c r="H471" s="4">
        <v>0</v>
      </c>
      <c r="J471" s="4">
        <f>SUM(F471:I471)</f>
        <v>51.13</v>
      </c>
    </row>
    <row r="472" ht="15">
      <c r="D472" t="s">
        <v>172</v>
      </c>
    </row>
    <row r="473" ht="15">
      <c r="D473" t="s">
        <v>14</v>
      </c>
    </row>
    <row r="475" spans="2:10" ht="15.75" thickBot="1">
      <c r="B475" s="15" t="s">
        <v>506</v>
      </c>
      <c r="C475" s="15"/>
      <c r="D475" s="15"/>
      <c r="E475" s="15"/>
      <c r="F475" s="16"/>
      <c r="G475" s="15"/>
      <c r="H475" s="16"/>
      <c r="I475" s="15"/>
      <c r="J475" s="16"/>
    </row>
    <row r="476" spans="2:10" ht="15">
      <c r="B476" s="17"/>
      <c r="C476" s="17"/>
      <c r="D476" s="17"/>
      <c r="E476" s="17"/>
      <c r="F476" s="18"/>
      <c r="G476" s="17"/>
      <c r="H476" s="18"/>
      <c r="I476" s="17"/>
      <c r="J476" s="18"/>
    </row>
    <row r="477" spans="2:10" ht="15">
      <c r="B477" t="s">
        <v>87</v>
      </c>
      <c r="D477" t="s">
        <v>173</v>
      </c>
      <c r="F477" s="4">
        <v>51.13</v>
      </c>
      <c r="H477" s="4">
        <v>0</v>
      </c>
      <c r="J477" s="4">
        <f>SUM(F477:I477)</f>
        <v>51.13</v>
      </c>
    </row>
    <row r="478" ht="15">
      <c r="D478" t="s">
        <v>174</v>
      </c>
    </row>
    <row r="479" ht="15">
      <c r="D479" t="s">
        <v>14</v>
      </c>
    </row>
    <row r="481" spans="2:10" ht="15.75" thickBot="1">
      <c r="B481" s="15" t="s">
        <v>507</v>
      </c>
      <c r="C481" s="15"/>
      <c r="D481" s="15"/>
      <c r="E481" s="15"/>
      <c r="F481" s="16"/>
      <c r="G481" s="15"/>
      <c r="H481" s="16"/>
      <c r="I481" s="15"/>
      <c r="J481" s="16"/>
    </row>
    <row r="482" spans="2:10" ht="15">
      <c r="B482" s="17"/>
      <c r="C482" s="17"/>
      <c r="D482" s="17"/>
      <c r="E482" s="17"/>
      <c r="F482" s="18"/>
      <c r="G482" s="17"/>
      <c r="H482" s="18"/>
      <c r="I482" s="17"/>
      <c r="J482" s="18"/>
    </row>
    <row r="483" spans="2:10" ht="15">
      <c r="B483" t="s">
        <v>88</v>
      </c>
      <c r="D483" t="s">
        <v>423</v>
      </c>
      <c r="F483" s="4">
        <v>51.13</v>
      </c>
      <c r="H483" s="4">
        <v>0</v>
      </c>
      <c r="J483" s="4">
        <f>SUM(F483:I483)</f>
        <v>51.13</v>
      </c>
    </row>
    <row r="484" ht="15">
      <c r="D484" t="s">
        <v>175</v>
      </c>
    </row>
    <row r="485" ht="15">
      <c r="D485" t="s">
        <v>14</v>
      </c>
    </row>
    <row r="487" spans="2:10" ht="15.75" thickBot="1">
      <c r="B487" s="15" t="s">
        <v>508</v>
      </c>
      <c r="C487" s="15"/>
      <c r="D487" s="15"/>
      <c r="E487" s="15"/>
      <c r="F487" s="16"/>
      <c r="G487" s="15"/>
      <c r="H487" s="16"/>
      <c r="I487" s="15"/>
      <c r="J487" s="16"/>
    </row>
    <row r="488" spans="2:10" ht="15">
      <c r="B488" s="17"/>
      <c r="C488" s="17"/>
      <c r="D488" s="17"/>
      <c r="E488" s="17"/>
      <c r="F488" s="18"/>
      <c r="G488" s="17"/>
      <c r="H488" s="18"/>
      <c r="I488" s="17"/>
      <c r="J488" s="18"/>
    </row>
    <row r="489" spans="2:10" ht="15">
      <c r="B489" t="s">
        <v>89</v>
      </c>
      <c r="D489" t="s">
        <v>176</v>
      </c>
      <c r="F489" s="4">
        <v>51.13</v>
      </c>
      <c r="H489" s="4">
        <v>0</v>
      </c>
      <c r="J489" s="4">
        <f>SUM(F489:I489)</f>
        <v>51.13</v>
      </c>
    </row>
    <row r="490" ht="15">
      <c r="D490" t="s">
        <v>177</v>
      </c>
    </row>
    <row r="491" ht="15">
      <c r="D491" t="s">
        <v>14</v>
      </c>
    </row>
    <row r="493" spans="2:10" ht="15.75" thickBot="1">
      <c r="B493" s="15" t="s">
        <v>509</v>
      </c>
      <c r="C493" s="15"/>
      <c r="D493" s="15"/>
      <c r="E493" s="15"/>
      <c r="F493" s="16"/>
      <c r="G493" s="15"/>
      <c r="H493" s="16"/>
      <c r="I493" s="15"/>
      <c r="J493" s="16"/>
    </row>
    <row r="494" spans="2:10" ht="15">
      <c r="B494" s="17"/>
      <c r="C494" s="17"/>
      <c r="D494" s="17"/>
      <c r="E494" s="17"/>
      <c r="F494" s="18"/>
      <c r="G494" s="17"/>
      <c r="H494" s="18"/>
      <c r="I494" s="17"/>
      <c r="J494" s="18"/>
    </row>
    <row r="495" spans="2:10" ht="15">
      <c r="B495" t="s">
        <v>90</v>
      </c>
      <c r="D495" t="s">
        <v>178</v>
      </c>
      <c r="F495" s="4">
        <v>51.13</v>
      </c>
      <c r="H495" s="4">
        <v>0</v>
      </c>
      <c r="J495" s="4">
        <f>SUM(F495:I495)</f>
        <v>51.13</v>
      </c>
    </row>
    <row r="496" ht="15">
      <c r="D496" t="s">
        <v>179</v>
      </c>
    </row>
    <row r="497" ht="15">
      <c r="D497" t="s">
        <v>14</v>
      </c>
    </row>
    <row r="499" spans="2:10" ht="15.75" thickBot="1">
      <c r="B499" s="15" t="s">
        <v>510</v>
      </c>
      <c r="C499" s="15"/>
      <c r="D499" s="15"/>
      <c r="E499" s="15"/>
      <c r="F499" s="16"/>
      <c r="G499" s="15"/>
      <c r="H499" s="16"/>
      <c r="I499" s="15"/>
      <c r="J499" s="16"/>
    </row>
    <row r="500" spans="2:10" ht="15">
      <c r="B500" s="17"/>
      <c r="C500" s="17"/>
      <c r="D500" s="17"/>
      <c r="E500" s="17"/>
      <c r="F500" s="18"/>
      <c r="G500" s="17"/>
      <c r="H500" s="18"/>
      <c r="I500" s="17"/>
      <c r="J500" s="18"/>
    </row>
    <row r="501" spans="2:10" ht="15">
      <c r="B501" t="s">
        <v>91</v>
      </c>
      <c r="D501" t="s">
        <v>180</v>
      </c>
      <c r="F501" s="4">
        <v>51.13</v>
      </c>
      <c r="H501" s="4">
        <v>0</v>
      </c>
      <c r="J501" s="4">
        <f>SUM(F501:I501)</f>
        <v>51.13</v>
      </c>
    </row>
    <row r="502" ht="15">
      <c r="D502" t="s">
        <v>181</v>
      </c>
    </row>
    <row r="503" ht="15">
      <c r="D503" t="s">
        <v>14</v>
      </c>
    </row>
    <row r="505" spans="2:10" ht="15.75" thickBot="1">
      <c r="B505" s="15" t="s">
        <v>511</v>
      </c>
      <c r="C505" s="15"/>
      <c r="D505" s="15"/>
      <c r="E505" s="15"/>
      <c r="F505" s="16"/>
      <c r="G505" s="15"/>
      <c r="H505" s="16"/>
      <c r="I505" s="15"/>
      <c r="J505" s="16"/>
    </row>
    <row r="506" spans="2:10" ht="15">
      <c r="B506" s="17"/>
      <c r="C506" s="17"/>
      <c r="D506" s="17"/>
      <c r="E506" s="17"/>
      <c r="F506" s="18"/>
      <c r="G506" s="17"/>
      <c r="H506" s="18"/>
      <c r="I506" s="17"/>
      <c r="J506" s="18"/>
    </row>
    <row r="507" spans="2:10" ht="15">
      <c r="B507" t="s">
        <v>92</v>
      </c>
      <c r="D507" t="s">
        <v>182</v>
      </c>
      <c r="F507" s="4">
        <v>51.13</v>
      </c>
      <c r="H507" s="4">
        <v>0</v>
      </c>
      <c r="J507" s="4">
        <f>SUM(F507:I507)</f>
        <v>51.13</v>
      </c>
    </row>
    <row r="508" ht="15">
      <c r="D508" t="s">
        <v>183</v>
      </c>
    </row>
    <row r="509" ht="15">
      <c r="D509" t="s">
        <v>14</v>
      </c>
    </row>
    <row r="511" spans="2:10" ht="15.75" thickBot="1">
      <c r="B511" s="15" t="s">
        <v>512</v>
      </c>
      <c r="C511" s="15"/>
      <c r="D511" s="15"/>
      <c r="E511" s="15"/>
      <c r="F511" s="16"/>
      <c r="G511" s="15"/>
      <c r="H511" s="16"/>
      <c r="I511" s="15"/>
      <c r="J511" s="16"/>
    </row>
    <row r="512" spans="2:10" ht="15">
      <c r="B512" s="17"/>
      <c r="C512" s="17"/>
      <c r="D512" s="17"/>
      <c r="E512" s="17"/>
      <c r="F512" s="18"/>
      <c r="G512" s="17"/>
      <c r="H512" s="18"/>
      <c r="I512" s="17"/>
      <c r="J512" s="18"/>
    </row>
    <row r="513" spans="2:10" ht="15">
      <c r="B513" t="s">
        <v>93</v>
      </c>
      <c r="D513" t="s">
        <v>184</v>
      </c>
      <c r="F513" s="4">
        <v>51.13</v>
      </c>
      <c r="H513" s="4">
        <v>0</v>
      </c>
      <c r="J513" s="4">
        <f>SUM(F513:I513)</f>
        <v>51.13</v>
      </c>
    </row>
    <row r="514" ht="15">
      <c r="D514" t="s">
        <v>185</v>
      </c>
    </row>
    <row r="515" ht="15">
      <c r="D515" t="s">
        <v>14</v>
      </c>
    </row>
    <row r="517" spans="2:10" ht="15.75" thickBot="1">
      <c r="B517" s="15" t="s">
        <v>513</v>
      </c>
      <c r="C517" s="15"/>
      <c r="D517" s="15"/>
      <c r="E517" s="15"/>
      <c r="F517" s="16"/>
      <c r="G517" s="15"/>
      <c r="H517" s="16"/>
      <c r="I517" s="15"/>
      <c r="J517" s="16"/>
    </row>
    <row r="518" spans="2:10" ht="15">
      <c r="B518" s="17"/>
      <c r="C518" s="17"/>
      <c r="D518" s="17"/>
      <c r="E518" s="17"/>
      <c r="F518" s="18"/>
      <c r="G518" s="17"/>
      <c r="H518" s="18"/>
      <c r="I518" s="17"/>
      <c r="J518" s="18"/>
    </row>
    <row r="519" spans="2:10" ht="15">
      <c r="B519" t="s">
        <v>94</v>
      </c>
      <c r="D519" t="s">
        <v>186</v>
      </c>
      <c r="F519" s="4">
        <v>51.13</v>
      </c>
      <c r="H519" s="4">
        <v>0</v>
      </c>
      <c r="J519" s="4">
        <f>SUM(F519:I519)</f>
        <v>51.13</v>
      </c>
    </row>
    <row r="520" ht="15">
      <c r="D520" t="s">
        <v>187</v>
      </c>
    </row>
    <row r="521" ht="15">
      <c r="D521" t="s">
        <v>14</v>
      </c>
    </row>
    <row r="523" spans="2:10" ht="15.75" thickBot="1">
      <c r="B523" s="15" t="s">
        <v>514</v>
      </c>
      <c r="C523" s="15"/>
      <c r="D523" s="15"/>
      <c r="E523" s="15"/>
      <c r="F523" s="16"/>
      <c r="G523" s="15"/>
      <c r="H523" s="16"/>
      <c r="I523" s="15"/>
      <c r="J523" s="16"/>
    </row>
    <row r="524" spans="2:10" ht="15">
      <c r="B524" s="17"/>
      <c r="C524" s="17"/>
      <c r="D524" s="17"/>
      <c r="E524" s="17"/>
      <c r="F524" s="18"/>
      <c r="G524" s="17"/>
      <c r="H524" s="18"/>
      <c r="I524" s="17"/>
      <c r="J524" s="18"/>
    </row>
    <row r="525" spans="2:10" ht="15">
      <c r="B525" s="17"/>
      <c r="C525" s="17"/>
      <c r="D525" s="17"/>
      <c r="E525" s="17"/>
      <c r="F525" s="18"/>
      <c r="G525" s="17"/>
      <c r="H525" s="18"/>
      <c r="I525" s="17"/>
      <c r="J525" s="18"/>
    </row>
    <row r="526" spans="1:10" ht="15">
      <c r="A526" s="23" t="s">
        <v>0</v>
      </c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 ht="15">
      <c r="A527" s="24" t="s">
        <v>1</v>
      </c>
      <c r="B527" s="24"/>
      <c r="C527" s="24"/>
      <c r="D527" s="24"/>
      <c r="E527" s="24"/>
      <c r="F527" s="24"/>
      <c r="G527" s="24"/>
      <c r="H527" s="24"/>
      <c r="I527" s="24"/>
      <c r="J527" s="24"/>
    </row>
    <row r="528" spans="1:10" ht="15">
      <c r="A528" s="24" t="s">
        <v>2</v>
      </c>
      <c r="B528" s="24"/>
      <c r="C528" s="24"/>
      <c r="D528" s="24"/>
      <c r="E528" s="24"/>
      <c r="F528" s="24"/>
      <c r="G528" s="24"/>
      <c r="H528" s="24"/>
      <c r="I528" s="24"/>
      <c r="J528" s="24"/>
    </row>
    <row r="529" spans="1:10" ht="15">
      <c r="A529" s="24" t="s">
        <v>435</v>
      </c>
      <c r="B529" s="24"/>
      <c r="C529" s="24"/>
      <c r="D529" s="24"/>
      <c r="E529" s="24"/>
      <c r="F529" s="24"/>
      <c r="G529" s="24"/>
      <c r="H529" s="24"/>
      <c r="I529" s="24"/>
      <c r="J529" s="24"/>
    </row>
    <row r="530" spans="2:10" ht="15">
      <c r="B530" s="17"/>
      <c r="C530" s="17"/>
      <c r="D530" s="17"/>
      <c r="E530" s="17"/>
      <c r="F530" s="18"/>
      <c r="G530" s="17"/>
      <c r="H530" s="18"/>
      <c r="I530" s="17"/>
      <c r="J530" s="18"/>
    </row>
    <row r="531" spans="2:10" ht="15">
      <c r="B531" s="17"/>
      <c r="C531" s="17"/>
      <c r="D531" s="17"/>
      <c r="E531" s="17"/>
      <c r="F531" s="18"/>
      <c r="G531" s="17"/>
      <c r="H531" s="18"/>
      <c r="I531" s="17"/>
      <c r="J531" s="18"/>
    </row>
    <row r="532" spans="2:10" ht="15.75" thickBot="1">
      <c r="B532" s="25" t="s">
        <v>437</v>
      </c>
      <c r="C532" s="26"/>
      <c r="D532" s="26"/>
      <c r="E532" s="27"/>
      <c r="F532" s="28" t="s">
        <v>439</v>
      </c>
      <c r="G532" s="26"/>
      <c r="H532" s="12" t="s">
        <v>440</v>
      </c>
      <c r="I532" s="10"/>
      <c r="J532" s="13" t="s">
        <v>438</v>
      </c>
    </row>
    <row r="533" spans="2:10" ht="15.75" thickTop="1">
      <c r="B533" s="19"/>
      <c r="C533" s="20"/>
      <c r="D533" s="20"/>
      <c r="E533" s="20"/>
      <c r="F533" s="11"/>
      <c r="G533" s="20"/>
      <c r="H533" s="21"/>
      <c r="I533" s="17"/>
      <c r="J533" s="21"/>
    </row>
    <row r="534" spans="2:10" ht="15">
      <c r="B534" t="s">
        <v>95</v>
      </c>
      <c r="D534" t="s">
        <v>188</v>
      </c>
      <c r="F534" s="4">
        <v>51.13</v>
      </c>
      <c r="H534" s="4">
        <v>0</v>
      </c>
      <c r="J534" s="4">
        <f>SUM(F534:I534)</f>
        <v>51.13</v>
      </c>
    </row>
    <row r="535" ht="15">
      <c r="D535" t="s">
        <v>189</v>
      </c>
    </row>
    <row r="536" ht="15">
      <c r="D536" t="s">
        <v>14</v>
      </c>
    </row>
    <row r="538" spans="2:10" ht="15.75" thickBot="1">
      <c r="B538" s="15" t="s">
        <v>515</v>
      </c>
      <c r="C538" s="15"/>
      <c r="D538" s="15"/>
      <c r="E538" s="15"/>
      <c r="F538" s="16"/>
      <c r="G538" s="15"/>
      <c r="H538" s="16"/>
      <c r="I538" s="15"/>
      <c r="J538" s="16"/>
    </row>
    <row r="539" spans="2:10" ht="15">
      <c r="B539" s="17"/>
      <c r="C539" s="17"/>
      <c r="D539" s="17"/>
      <c r="E539" s="17"/>
      <c r="F539" s="18"/>
      <c r="G539" s="17"/>
      <c r="H539" s="18"/>
      <c r="I539" s="17"/>
      <c r="J539" s="18"/>
    </row>
    <row r="540" spans="2:10" ht="15">
      <c r="B540" t="s">
        <v>96</v>
      </c>
      <c r="D540" t="s">
        <v>424</v>
      </c>
      <c r="F540" s="4">
        <v>51.13</v>
      </c>
      <c r="H540" s="4">
        <v>0</v>
      </c>
      <c r="J540" s="4">
        <f>SUM(F540:I540)</f>
        <v>51.13</v>
      </c>
    </row>
    <row r="541" ht="15">
      <c r="D541" t="s">
        <v>190</v>
      </c>
    </row>
    <row r="542" ht="15">
      <c r="D542" t="s">
        <v>14</v>
      </c>
    </row>
    <row r="544" spans="2:10" ht="15.75" thickBot="1">
      <c r="B544" s="15" t="s">
        <v>516</v>
      </c>
      <c r="C544" s="15"/>
      <c r="D544" s="15"/>
      <c r="E544" s="15"/>
      <c r="F544" s="16"/>
      <c r="G544" s="15"/>
      <c r="H544" s="16"/>
      <c r="I544" s="15"/>
      <c r="J544" s="16"/>
    </row>
    <row r="545" spans="2:10" ht="15">
      <c r="B545" s="17"/>
      <c r="C545" s="17"/>
      <c r="D545" s="17"/>
      <c r="E545" s="17"/>
      <c r="F545" s="18"/>
      <c r="G545" s="17"/>
      <c r="H545" s="18"/>
      <c r="I545" s="17"/>
      <c r="J545" s="18"/>
    </row>
    <row r="546" spans="2:10" ht="15">
      <c r="B546" t="s">
        <v>97</v>
      </c>
      <c r="D546" t="s">
        <v>191</v>
      </c>
      <c r="F546" s="4">
        <v>51.13</v>
      </c>
      <c r="H546" s="4">
        <v>0</v>
      </c>
      <c r="J546" s="4">
        <f>SUM(F546:I546)</f>
        <v>51.13</v>
      </c>
    </row>
    <row r="547" ht="15">
      <c r="D547" t="s">
        <v>610</v>
      </c>
    </row>
    <row r="548" ht="15">
      <c r="D548" t="s">
        <v>368</v>
      </c>
    </row>
    <row r="550" spans="2:10" ht="15.75" thickBot="1">
      <c r="B550" s="15" t="s">
        <v>517</v>
      </c>
      <c r="C550" s="15"/>
      <c r="D550" s="15"/>
      <c r="E550" s="15"/>
      <c r="F550" s="16"/>
      <c r="G550" s="15"/>
      <c r="H550" s="16"/>
      <c r="I550" s="15"/>
      <c r="J550" s="16"/>
    </row>
    <row r="551" spans="2:10" ht="15">
      <c r="B551" s="17"/>
      <c r="C551" s="17"/>
      <c r="D551" s="17"/>
      <c r="E551" s="17"/>
      <c r="F551" s="18"/>
      <c r="G551" s="17"/>
      <c r="H551" s="18"/>
      <c r="I551" s="17"/>
      <c r="J551" s="18"/>
    </row>
    <row r="552" spans="2:10" ht="15">
      <c r="B552" t="s">
        <v>98</v>
      </c>
      <c r="D552" t="s">
        <v>192</v>
      </c>
      <c r="F552" s="4">
        <v>51.13</v>
      </c>
      <c r="H552" s="4">
        <v>0</v>
      </c>
      <c r="J552" s="4">
        <f>SUM(F552:I552)</f>
        <v>51.13</v>
      </c>
    </row>
    <row r="553" ht="15">
      <c r="D553" t="s">
        <v>193</v>
      </c>
    </row>
    <row r="554" ht="15">
      <c r="D554" t="s">
        <v>14</v>
      </c>
    </row>
    <row r="556" spans="2:10" ht="15.75" thickBot="1">
      <c r="B556" s="15" t="s">
        <v>518</v>
      </c>
      <c r="C556" s="15"/>
      <c r="D556" s="15"/>
      <c r="E556" s="15"/>
      <c r="F556" s="16"/>
      <c r="G556" s="15"/>
      <c r="H556" s="16"/>
      <c r="I556" s="15"/>
      <c r="J556" s="16"/>
    </row>
    <row r="558" spans="2:10" ht="15">
      <c r="B558" t="s">
        <v>99</v>
      </c>
      <c r="D558" t="s">
        <v>194</v>
      </c>
      <c r="F558" s="4">
        <v>51.13</v>
      </c>
      <c r="H558" s="4">
        <v>0</v>
      </c>
      <c r="J558" s="4">
        <f>SUM(F558:I558)</f>
        <v>51.13</v>
      </c>
    </row>
    <row r="559" ht="15">
      <c r="D559" t="s">
        <v>195</v>
      </c>
    </row>
    <row r="560" ht="15">
      <c r="D560" t="s">
        <v>196</v>
      </c>
    </row>
    <row r="562" spans="2:10" ht="15.75" thickBot="1">
      <c r="B562" s="15" t="s">
        <v>519</v>
      </c>
      <c r="C562" s="15"/>
      <c r="D562" s="15"/>
      <c r="E562" s="15"/>
      <c r="F562" s="16"/>
      <c r="G562" s="15"/>
      <c r="H562" s="16"/>
      <c r="I562" s="15"/>
      <c r="J562" s="16"/>
    </row>
    <row r="563" spans="2:10" ht="15">
      <c r="B563" s="17"/>
      <c r="C563" s="17"/>
      <c r="D563" s="17"/>
      <c r="E563" s="17"/>
      <c r="F563" s="18"/>
      <c r="G563" s="17"/>
      <c r="H563" s="18"/>
      <c r="I563" s="17"/>
      <c r="J563" s="18"/>
    </row>
    <row r="564" spans="2:10" ht="15">
      <c r="B564" t="s">
        <v>100</v>
      </c>
      <c r="D564" t="s">
        <v>197</v>
      </c>
      <c r="F564" s="4">
        <v>51.13</v>
      </c>
      <c r="H564" s="4">
        <v>0</v>
      </c>
      <c r="J564" s="4">
        <f>SUM(F564:I564)</f>
        <v>51.13</v>
      </c>
    </row>
    <row r="565" ht="15">
      <c r="D565" t="s">
        <v>198</v>
      </c>
    </row>
    <row r="566" ht="15">
      <c r="D566" t="s">
        <v>20</v>
      </c>
    </row>
    <row r="568" spans="2:10" ht="15.75" thickBot="1">
      <c r="B568" s="15" t="s">
        <v>520</v>
      </c>
      <c r="C568" s="15"/>
      <c r="D568" s="15"/>
      <c r="E568" s="15"/>
      <c r="F568" s="16"/>
      <c r="G568" s="15"/>
      <c r="H568" s="16"/>
      <c r="I568" s="15"/>
      <c r="J568" s="16"/>
    </row>
    <row r="569" spans="2:10" ht="15">
      <c r="B569" s="17"/>
      <c r="C569" s="17"/>
      <c r="D569" s="17"/>
      <c r="E569" s="17"/>
      <c r="F569" s="18"/>
      <c r="G569" s="17"/>
      <c r="H569" s="18"/>
      <c r="I569" s="17"/>
      <c r="J569" s="18"/>
    </row>
    <row r="570" spans="2:10" ht="15">
      <c r="B570" t="s">
        <v>101</v>
      </c>
      <c r="D570" t="s">
        <v>199</v>
      </c>
      <c r="F570" s="4">
        <v>51.13</v>
      </c>
      <c r="H570" s="4">
        <v>0</v>
      </c>
      <c r="J570" s="4">
        <f>SUM(F570:I570)</f>
        <v>51.13</v>
      </c>
    </row>
    <row r="571" ht="15">
      <c r="D571" t="s">
        <v>200</v>
      </c>
    </row>
    <row r="572" ht="15">
      <c r="D572" t="s">
        <v>14</v>
      </c>
    </row>
    <row r="574" spans="2:10" ht="15.75" thickBot="1">
      <c r="B574" s="15" t="s">
        <v>521</v>
      </c>
      <c r="C574" s="15"/>
      <c r="D574" s="15"/>
      <c r="E574" s="15"/>
      <c r="F574" s="16"/>
      <c r="G574" s="15"/>
      <c r="H574" s="16"/>
      <c r="I574" s="15"/>
      <c r="J574" s="16"/>
    </row>
    <row r="575" spans="2:10" ht="15">
      <c r="B575" s="17"/>
      <c r="C575" s="17"/>
      <c r="D575" s="17"/>
      <c r="E575" s="17"/>
      <c r="F575" s="18"/>
      <c r="G575" s="17"/>
      <c r="H575" s="18"/>
      <c r="I575" s="17"/>
      <c r="J575" s="18"/>
    </row>
    <row r="576" spans="2:10" ht="15">
      <c r="B576" t="s">
        <v>102</v>
      </c>
      <c r="D576" t="s">
        <v>201</v>
      </c>
      <c r="F576" s="4">
        <v>51.13</v>
      </c>
      <c r="H576" s="4">
        <v>0</v>
      </c>
      <c r="J576" s="4">
        <f>SUM(F576:I576)</f>
        <v>51.13</v>
      </c>
    </row>
    <row r="577" ht="15">
      <c r="D577" t="s">
        <v>202</v>
      </c>
    </row>
    <row r="578" ht="15">
      <c r="D578" t="s">
        <v>145</v>
      </c>
    </row>
    <row r="580" spans="2:10" ht="15.75" thickBot="1">
      <c r="B580" s="15" t="s">
        <v>522</v>
      </c>
      <c r="C580" s="15"/>
      <c r="D580" s="15"/>
      <c r="E580" s="15"/>
      <c r="F580" s="16"/>
      <c r="G580" s="15"/>
      <c r="H580" s="16"/>
      <c r="I580" s="15"/>
      <c r="J580" s="16"/>
    </row>
    <row r="581" spans="2:10" ht="15">
      <c r="B581" s="17"/>
      <c r="C581" s="17"/>
      <c r="D581" s="17"/>
      <c r="E581" s="17"/>
      <c r="F581" s="18"/>
      <c r="G581" s="17"/>
      <c r="H581" s="18"/>
      <c r="I581" s="17"/>
      <c r="J581" s="18"/>
    </row>
    <row r="582" spans="2:10" ht="15">
      <c r="B582" t="s">
        <v>103</v>
      </c>
      <c r="D582" t="s">
        <v>203</v>
      </c>
      <c r="F582" s="4">
        <v>51.13</v>
      </c>
      <c r="H582" s="4">
        <v>0</v>
      </c>
      <c r="J582" s="4">
        <f>SUM(F582:I582)</f>
        <v>51.13</v>
      </c>
    </row>
    <row r="583" ht="15">
      <c r="D583" t="s">
        <v>204</v>
      </c>
    </row>
    <row r="584" ht="15">
      <c r="D584" t="s">
        <v>205</v>
      </c>
    </row>
    <row r="586" spans="2:10" ht="15.75" thickBot="1">
      <c r="B586" s="15" t="s">
        <v>523</v>
      </c>
      <c r="C586" s="15"/>
      <c r="D586" s="15"/>
      <c r="E586" s="15"/>
      <c r="F586" s="16"/>
      <c r="G586" s="15"/>
      <c r="H586" s="16"/>
      <c r="I586" s="15"/>
      <c r="J586" s="16"/>
    </row>
    <row r="587" spans="2:10" ht="15">
      <c r="B587" s="17"/>
      <c r="C587" s="17"/>
      <c r="D587" s="17"/>
      <c r="E587" s="17"/>
      <c r="F587" s="18"/>
      <c r="G587" s="17"/>
      <c r="H587" s="18"/>
      <c r="I587" s="17"/>
      <c r="J587" s="18"/>
    </row>
    <row r="588" spans="2:10" ht="15">
      <c r="B588" t="s">
        <v>104</v>
      </c>
      <c r="D588" t="s">
        <v>206</v>
      </c>
      <c r="F588" s="4">
        <v>51.13</v>
      </c>
      <c r="H588" s="4">
        <v>0</v>
      </c>
      <c r="J588" s="4">
        <f>SUM(F588:I588)</f>
        <v>51.13</v>
      </c>
    </row>
    <row r="589" ht="15">
      <c r="D589" t="s">
        <v>207</v>
      </c>
    </row>
    <row r="590" ht="15">
      <c r="D590" t="s">
        <v>14</v>
      </c>
    </row>
    <row r="592" spans="2:10" ht="15.75" thickBot="1">
      <c r="B592" s="15" t="s">
        <v>524</v>
      </c>
      <c r="C592" s="15"/>
      <c r="D592" s="15"/>
      <c r="E592" s="15"/>
      <c r="F592" s="16"/>
      <c r="G592" s="15"/>
      <c r="H592" s="16"/>
      <c r="I592" s="15"/>
      <c r="J592" s="16"/>
    </row>
    <row r="593" spans="2:10" ht="15">
      <c r="B593" s="17"/>
      <c r="C593" s="17"/>
      <c r="D593" s="17"/>
      <c r="E593" s="17"/>
      <c r="F593" s="18"/>
      <c r="G593" s="17"/>
      <c r="H593" s="18"/>
      <c r="I593" s="17"/>
      <c r="J593" s="18"/>
    </row>
    <row r="594" spans="2:10" ht="15">
      <c r="B594" t="s">
        <v>105</v>
      </c>
      <c r="D594" t="s">
        <v>208</v>
      </c>
      <c r="F594" s="4">
        <v>51.13</v>
      </c>
      <c r="H594" s="4">
        <v>0</v>
      </c>
      <c r="J594" s="4">
        <f>SUM(F594:I594)</f>
        <v>51.13</v>
      </c>
    </row>
    <row r="595" ht="15">
      <c r="D595" t="s">
        <v>209</v>
      </c>
    </row>
    <row r="596" ht="15">
      <c r="D596" t="s">
        <v>14</v>
      </c>
    </row>
    <row r="598" spans="2:10" ht="15.75" thickBot="1">
      <c r="B598" s="15" t="s">
        <v>525</v>
      </c>
      <c r="C598" s="15"/>
      <c r="D598" s="15"/>
      <c r="E598" s="15"/>
      <c r="F598" s="16"/>
      <c r="G598" s="15"/>
      <c r="H598" s="16"/>
      <c r="I598" s="15"/>
      <c r="J598" s="16"/>
    </row>
    <row r="599" spans="2:10" ht="15">
      <c r="B599" s="17"/>
      <c r="C599" s="17"/>
      <c r="D599" s="17"/>
      <c r="E599" s="17"/>
      <c r="F599" s="18"/>
      <c r="G599" s="17"/>
      <c r="H599" s="18"/>
      <c r="I599" s="17"/>
      <c r="J599" s="18"/>
    </row>
    <row r="600" spans="2:10" ht="15">
      <c r="B600" s="17"/>
      <c r="C600" s="17"/>
      <c r="D600" s="17"/>
      <c r="E600" s="17"/>
      <c r="F600" s="18"/>
      <c r="G600" s="17"/>
      <c r="H600" s="18"/>
      <c r="I600" s="17"/>
      <c r="J600" s="18"/>
    </row>
    <row r="601" spans="1:10" ht="15">
      <c r="A601" s="23" t="s">
        <v>0</v>
      </c>
      <c r="B601" s="23"/>
      <c r="C601" s="23"/>
      <c r="D601" s="23"/>
      <c r="E601" s="23"/>
      <c r="F601" s="23"/>
      <c r="G601" s="23"/>
      <c r="H601" s="23"/>
      <c r="I601" s="23"/>
      <c r="J601" s="23"/>
    </row>
    <row r="602" spans="1:10" ht="15">
      <c r="A602" s="24" t="s">
        <v>1</v>
      </c>
      <c r="B602" s="24"/>
      <c r="C602" s="24"/>
      <c r="D602" s="24"/>
      <c r="E602" s="24"/>
      <c r="F602" s="24"/>
      <c r="G602" s="24"/>
      <c r="H602" s="24"/>
      <c r="I602" s="24"/>
      <c r="J602" s="24"/>
    </row>
    <row r="603" spans="1:10" ht="15">
      <c r="A603" s="24" t="s">
        <v>2</v>
      </c>
      <c r="B603" s="24"/>
      <c r="C603" s="24"/>
      <c r="D603" s="24"/>
      <c r="E603" s="24"/>
      <c r="F603" s="24"/>
      <c r="G603" s="24"/>
      <c r="H603" s="24"/>
      <c r="I603" s="24"/>
      <c r="J603" s="24"/>
    </row>
    <row r="604" spans="1:10" ht="15">
      <c r="A604" s="24" t="s">
        <v>435</v>
      </c>
      <c r="B604" s="24"/>
      <c r="C604" s="24"/>
      <c r="D604" s="24"/>
      <c r="E604" s="24"/>
      <c r="F604" s="24"/>
      <c r="G604" s="24"/>
      <c r="H604" s="24"/>
      <c r="I604" s="24"/>
      <c r="J604" s="24"/>
    </row>
    <row r="605" spans="2:10" ht="15">
      <c r="B605" s="17"/>
      <c r="C605" s="17"/>
      <c r="D605" s="17"/>
      <c r="E605" s="17"/>
      <c r="F605" s="18"/>
      <c r="G605" s="17"/>
      <c r="H605" s="18"/>
      <c r="I605" s="17"/>
      <c r="J605" s="18"/>
    </row>
    <row r="606" spans="2:10" ht="15">
      <c r="B606" s="17"/>
      <c r="C606" s="17"/>
      <c r="D606" s="17"/>
      <c r="E606" s="17"/>
      <c r="F606" s="18"/>
      <c r="G606" s="17"/>
      <c r="H606" s="18"/>
      <c r="I606" s="17"/>
      <c r="J606" s="18"/>
    </row>
    <row r="607" spans="2:10" ht="15.75" thickBot="1">
      <c r="B607" s="25" t="s">
        <v>437</v>
      </c>
      <c r="C607" s="26"/>
      <c r="D607" s="26"/>
      <c r="E607" s="27"/>
      <c r="F607" s="28" t="s">
        <v>439</v>
      </c>
      <c r="G607" s="26"/>
      <c r="H607" s="12" t="s">
        <v>440</v>
      </c>
      <c r="I607" s="10"/>
      <c r="J607" s="13" t="s">
        <v>438</v>
      </c>
    </row>
    <row r="608" spans="2:10" ht="15.75" thickTop="1">
      <c r="B608" s="17"/>
      <c r="C608" s="17"/>
      <c r="D608" s="17"/>
      <c r="E608" s="17"/>
      <c r="F608" s="18"/>
      <c r="G608" s="17"/>
      <c r="H608" s="18"/>
      <c r="I608" s="17"/>
      <c r="J608" s="18"/>
    </row>
    <row r="609" spans="2:10" ht="15">
      <c r="B609" t="s">
        <v>106</v>
      </c>
      <c r="D609" t="s">
        <v>210</v>
      </c>
      <c r="F609" s="4">
        <v>51.13</v>
      </c>
      <c r="H609" s="4">
        <v>0</v>
      </c>
      <c r="J609" s="4">
        <f>SUM(F609:I609)</f>
        <v>51.13</v>
      </c>
    </row>
    <row r="610" ht="15">
      <c r="D610" t="s">
        <v>211</v>
      </c>
    </row>
    <row r="611" ht="15">
      <c r="D611" t="s">
        <v>14</v>
      </c>
    </row>
    <row r="613" spans="2:10" ht="15.75" thickBot="1">
      <c r="B613" s="15" t="s">
        <v>526</v>
      </c>
      <c r="C613" s="15"/>
      <c r="D613" s="15"/>
      <c r="E613" s="15"/>
      <c r="F613" s="16"/>
      <c r="G613" s="15"/>
      <c r="H613" s="16"/>
      <c r="I613" s="15"/>
      <c r="J613" s="16"/>
    </row>
    <row r="614" spans="2:10" ht="15">
      <c r="B614" s="17"/>
      <c r="C614" s="17"/>
      <c r="D614" s="17"/>
      <c r="E614" s="17"/>
      <c r="F614" s="18"/>
      <c r="G614" s="17"/>
      <c r="H614" s="18"/>
      <c r="I614" s="17"/>
      <c r="J614" s="18"/>
    </row>
    <row r="615" spans="2:10" ht="15">
      <c r="B615" t="s">
        <v>107</v>
      </c>
      <c r="D615" t="s">
        <v>212</v>
      </c>
      <c r="F615" s="4">
        <v>51.13</v>
      </c>
      <c r="H615" s="4">
        <v>0</v>
      </c>
      <c r="J615" s="4">
        <f>SUM(F615:I615)</f>
        <v>51.13</v>
      </c>
    </row>
    <row r="616" ht="15">
      <c r="D616" t="s">
        <v>213</v>
      </c>
    </row>
    <row r="617" ht="15">
      <c r="D617" t="s">
        <v>14</v>
      </c>
    </row>
    <row r="619" spans="2:10" ht="15.75" thickBot="1">
      <c r="B619" s="15" t="s">
        <v>527</v>
      </c>
      <c r="C619" s="15"/>
      <c r="D619" s="15"/>
      <c r="E619" s="15"/>
      <c r="F619" s="16"/>
      <c r="G619" s="15"/>
      <c r="H619" s="16"/>
      <c r="I619" s="15"/>
      <c r="J619" s="16"/>
    </row>
    <row r="620" spans="2:10" ht="15">
      <c r="B620" s="17"/>
      <c r="C620" s="17"/>
      <c r="D620" s="17"/>
      <c r="E620" s="17"/>
      <c r="F620" s="18"/>
      <c r="G620" s="17"/>
      <c r="H620" s="18"/>
      <c r="I620" s="17"/>
      <c r="J620" s="18"/>
    </row>
    <row r="621" spans="2:10" ht="15">
      <c r="B621" t="s">
        <v>108</v>
      </c>
      <c r="D621" t="s">
        <v>214</v>
      </c>
      <c r="F621" s="4">
        <v>51.13</v>
      </c>
      <c r="H621" s="4">
        <v>0</v>
      </c>
      <c r="J621" s="4">
        <f>SUM(F621:I621)</f>
        <v>51.13</v>
      </c>
    </row>
    <row r="622" ht="15">
      <c r="D622" t="s">
        <v>215</v>
      </c>
    </row>
    <row r="623" ht="15">
      <c r="D623" t="s">
        <v>14</v>
      </c>
    </row>
    <row r="625" spans="2:10" ht="15.75" thickBot="1">
      <c r="B625" s="15" t="s">
        <v>528</v>
      </c>
      <c r="C625" s="15"/>
      <c r="D625" s="15"/>
      <c r="E625" s="15"/>
      <c r="F625" s="16"/>
      <c r="G625" s="15"/>
      <c r="H625" s="16"/>
      <c r="I625" s="15"/>
      <c r="J625" s="16"/>
    </row>
    <row r="627" spans="2:10" ht="15">
      <c r="B627" t="s">
        <v>109</v>
      </c>
      <c r="D627" t="s">
        <v>216</v>
      </c>
      <c r="F627" s="4">
        <v>51.13</v>
      </c>
      <c r="H627" s="4">
        <v>0</v>
      </c>
      <c r="J627" s="4">
        <f>SUM(F627:I627)</f>
        <v>51.13</v>
      </c>
    </row>
    <row r="628" ht="15">
      <c r="D628" t="s">
        <v>217</v>
      </c>
    </row>
    <row r="629" ht="15">
      <c r="D629" t="s">
        <v>14</v>
      </c>
    </row>
    <row r="631" spans="2:10" ht="15.75" thickBot="1">
      <c r="B631" s="15" t="s">
        <v>529</v>
      </c>
      <c r="C631" s="15"/>
      <c r="D631" s="15"/>
      <c r="E631" s="15"/>
      <c r="F631" s="16"/>
      <c r="G631" s="15"/>
      <c r="H631" s="16"/>
      <c r="I631" s="15"/>
      <c r="J631" s="16"/>
    </row>
    <row r="632" spans="2:10" ht="15">
      <c r="B632" s="17"/>
      <c r="C632" s="17"/>
      <c r="D632" s="17"/>
      <c r="E632" s="17"/>
      <c r="F632" s="18"/>
      <c r="G632" s="17"/>
      <c r="H632" s="18"/>
      <c r="I632" s="17"/>
      <c r="J632" s="18"/>
    </row>
    <row r="633" spans="2:10" ht="15">
      <c r="B633" t="s">
        <v>110</v>
      </c>
      <c r="D633" t="s">
        <v>218</v>
      </c>
      <c r="F633" s="4">
        <v>51.13</v>
      </c>
      <c r="H633" s="4">
        <v>0</v>
      </c>
      <c r="J633" s="4">
        <f>SUM(F633:I633)</f>
        <v>51.13</v>
      </c>
    </row>
    <row r="634" ht="15">
      <c r="D634" t="s">
        <v>219</v>
      </c>
    </row>
    <row r="635" ht="15">
      <c r="D635" t="s">
        <v>220</v>
      </c>
    </row>
    <row r="637" spans="2:10" ht="15.75" thickBot="1">
      <c r="B637" s="15" t="s">
        <v>530</v>
      </c>
      <c r="C637" s="15"/>
      <c r="D637" s="15"/>
      <c r="E637" s="15"/>
      <c r="F637" s="16"/>
      <c r="G637" s="15"/>
      <c r="H637" s="16"/>
      <c r="I637" s="15"/>
      <c r="J637" s="16"/>
    </row>
    <row r="638" spans="2:10" ht="15">
      <c r="B638" s="17"/>
      <c r="C638" s="17"/>
      <c r="D638" s="17"/>
      <c r="E638" s="17"/>
      <c r="F638" s="18"/>
      <c r="G638" s="17"/>
      <c r="H638" s="18"/>
      <c r="I638" s="17"/>
      <c r="J638" s="18"/>
    </row>
    <row r="639" spans="2:10" ht="15">
      <c r="B639" t="s">
        <v>221</v>
      </c>
      <c r="D639" t="s">
        <v>222</v>
      </c>
      <c r="F639" s="4">
        <v>966.34</v>
      </c>
      <c r="H639" s="4">
        <v>0</v>
      </c>
      <c r="J639" s="4">
        <f>SUM(F639:I639)</f>
        <v>966.34</v>
      </c>
    </row>
    <row r="640" ht="15">
      <c r="D640" t="s">
        <v>425</v>
      </c>
    </row>
    <row r="641" ht="15">
      <c r="D641" t="s">
        <v>223</v>
      </c>
    </row>
    <row r="642" ht="15">
      <c r="D642" t="s">
        <v>224</v>
      </c>
    </row>
    <row r="643" spans="2:10" ht="15">
      <c r="B643" s="32" t="s">
        <v>531</v>
      </c>
      <c r="C643" s="29"/>
      <c r="D643" s="29"/>
      <c r="E643" s="29"/>
      <c r="F643" s="29"/>
      <c r="G643" s="29"/>
      <c r="H643" s="29"/>
      <c r="I643" s="29"/>
      <c r="J643" s="29"/>
    </row>
    <row r="644" spans="2:10" ht="15">
      <c r="B644" s="29"/>
      <c r="C644" s="29"/>
      <c r="D644" s="29"/>
      <c r="E644" s="29"/>
      <c r="F644" s="29"/>
      <c r="G644" s="29"/>
      <c r="H644" s="29"/>
      <c r="I644" s="29"/>
      <c r="J644" s="29"/>
    </row>
    <row r="645" spans="2:10" ht="15.75" thickBot="1"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2:10" ht="15">
      <c r="B646" s="22"/>
      <c r="C646" s="22"/>
      <c r="D646" s="22"/>
      <c r="E646" s="22"/>
      <c r="F646" s="22"/>
      <c r="G646" s="22"/>
      <c r="H646" s="22"/>
      <c r="I646" s="22"/>
      <c r="J646" s="22"/>
    </row>
    <row r="647" spans="2:10" ht="15">
      <c r="B647" t="s">
        <v>225</v>
      </c>
      <c r="D647" t="s">
        <v>426</v>
      </c>
      <c r="F647" s="4">
        <v>1697.5</v>
      </c>
      <c r="H647" s="4">
        <v>0</v>
      </c>
      <c r="J647" s="4">
        <f>SUM(F647:I647)</f>
        <v>1697.5</v>
      </c>
    </row>
    <row r="648" ht="15">
      <c r="D648" t="s">
        <v>226</v>
      </c>
    </row>
    <row r="649" ht="15">
      <c r="D649" t="s">
        <v>14</v>
      </c>
    </row>
    <row r="651" spans="2:10" ht="15.75" thickBot="1">
      <c r="B651" s="15" t="s">
        <v>532</v>
      </c>
      <c r="C651" s="15"/>
      <c r="D651" s="15"/>
      <c r="E651" s="15"/>
      <c r="F651" s="16"/>
      <c r="G651" s="15"/>
      <c r="H651" s="16"/>
      <c r="I651" s="15"/>
      <c r="J651" s="16"/>
    </row>
    <row r="652" spans="2:10" ht="15">
      <c r="B652" s="17"/>
      <c r="C652" s="17"/>
      <c r="D652" s="17"/>
      <c r="E652" s="17"/>
      <c r="F652" s="18"/>
      <c r="G652" s="17"/>
      <c r="H652" s="18"/>
      <c r="I652" s="17"/>
      <c r="J652" s="18"/>
    </row>
    <row r="653" spans="2:10" ht="15">
      <c r="B653" t="s">
        <v>227</v>
      </c>
      <c r="D653" t="s">
        <v>228</v>
      </c>
      <c r="F653" s="4">
        <v>2662.59</v>
      </c>
      <c r="H653" s="4">
        <v>0</v>
      </c>
      <c r="J653" s="4">
        <f>SUM(F653:I653)</f>
        <v>2662.59</v>
      </c>
    </row>
    <row r="654" ht="15">
      <c r="D654" t="s">
        <v>229</v>
      </c>
    </row>
    <row r="655" ht="15">
      <c r="D655" t="s">
        <v>14</v>
      </c>
    </row>
    <row r="656" spans="2:10" ht="15">
      <c r="B656" s="32" t="s">
        <v>533</v>
      </c>
      <c r="C656" s="29"/>
      <c r="D656" s="29"/>
      <c r="E656" s="29"/>
      <c r="F656" s="29"/>
      <c r="G656" s="29"/>
      <c r="H656" s="29"/>
      <c r="I656" s="29"/>
      <c r="J656" s="29"/>
    </row>
    <row r="657" spans="2:10" ht="15">
      <c r="B657" s="29"/>
      <c r="C657" s="29"/>
      <c r="D657" s="29"/>
      <c r="E657" s="29"/>
      <c r="F657" s="29"/>
      <c r="G657" s="29"/>
      <c r="H657" s="29"/>
      <c r="I657" s="29"/>
      <c r="J657" s="29"/>
    </row>
    <row r="658" spans="2:10" ht="15.75" thickBot="1"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2:10" ht="15">
      <c r="B659" s="22"/>
      <c r="C659" s="22"/>
      <c r="D659" s="22"/>
      <c r="E659" s="22"/>
      <c r="F659" s="22"/>
      <c r="G659" s="22"/>
      <c r="H659" s="22"/>
      <c r="I659" s="22"/>
      <c r="J659" s="22"/>
    </row>
    <row r="660" spans="2:10" ht="15">
      <c r="B660" t="s">
        <v>230</v>
      </c>
      <c r="D660" t="s">
        <v>306</v>
      </c>
      <c r="F660" s="4">
        <v>71.62</v>
      </c>
      <c r="H660" s="4">
        <v>0</v>
      </c>
      <c r="J660" s="4">
        <f>SUM(F660:I660)</f>
        <v>71.62</v>
      </c>
    </row>
    <row r="661" ht="15">
      <c r="D661" t="s">
        <v>309</v>
      </c>
    </row>
    <row r="662" ht="15">
      <c r="D662" t="s">
        <v>14</v>
      </c>
    </row>
    <row r="664" spans="2:10" ht="15.75" thickBot="1">
      <c r="B664" s="15" t="s">
        <v>534</v>
      </c>
      <c r="C664" s="15"/>
      <c r="D664" s="15"/>
      <c r="E664" s="15"/>
      <c r="F664" s="16"/>
      <c r="G664" s="15"/>
      <c r="H664" s="16"/>
      <c r="I664" s="15"/>
      <c r="J664" s="16"/>
    </row>
    <row r="665" spans="2:10" ht="15">
      <c r="B665" s="17"/>
      <c r="C665" s="17"/>
      <c r="D665" s="17"/>
      <c r="E665" s="17"/>
      <c r="F665" s="18"/>
      <c r="G665" s="17"/>
      <c r="H665" s="18"/>
      <c r="I665" s="17"/>
      <c r="J665" s="18"/>
    </row>
    <row r="666" spans="2:10" ht="15">
      <c r="B666" t="s">
        <v>231</v>
      </c>
      <c r="D666" t="s">
        <v>307</v>
      </c>
      <c r="F666" s="4">
        <v>71.62</v>
      </c>
      <c r="H666" s="4">
        <v>0</v>
      </c>
      <c r="J666" s="4">
        <f>SUM(F666:I666)</f>
        <v>71.62</v>
      </c>
    </row>
    <row r="667" ht="15">
      <c r="D667" t="s">
        <v>308</v>
      </c>
    </row>
    <row r="668" ht="15">
      <c r="D668" t="s">
        <v>14</v>
      </c>
    </row>
    <row r="670" spans="2:10" ht="15.75" thickBot="1">
      <c r="B670" s="15" t="s">
        <v>535</v>
      </c>
      <c r="C670" s="15"/>
      <c r="D670" s="15"/>
      <c r="E670" s="15"/>
      <c r="F670" s="16"/>
      <c r="G670" s="15"/>
      <c r="H670" s="16"/>
      <c r="I670" s="15"/>
      <c r="J670" s="16"/>
    </row>
    <row r="671" spans="2:10" ht="15">
      <c r="B671" s="17"/>
      <c r="C671" s="17"/>
      <c r="D671" s="17"/>
      <c r="E671" s="17"/>
      <c r="F671" s="18"/>
      <c r="G671" s="17"/>
      <c r="H671" s="18"/>
      <c r="I671" s="17"/>
      <c r="J671" s="18"/>
    </row>
    <row r="677" spans="1:10" ht="15">
      <c r="A677" s="23" t="s">
        <v>0</v>
      </c>
      <c r="B677" s="23"/>
      <c r="C677" s="23"/>
      <c r="D677" s="23"/>
      <c r="E677" s="23"/>
      <c r="F677" s="23"/>
      <c r="G677" s="23"/>
      <c r="H677" s="23"/>
      <c r="I677" s="23"/>
      <c r="J677" s="23"/>
    </row>
    <row r="678" spans="1:10" ht="15">
      <c r="A678" s="24" t="s">
        <v>1</v>
      </c>
      <c r="B678" s="24"/>
      <c r="C678" s="24"/>
      <c r="D678" s="24"/>
      <c r="E678" s="24"/>
      <c r="F678" s="24"/>
      <c r="G678" s="24"/>
      <c r="H678" s="24"/>
      <c r="I678" s="24"/>
      <c r="J678" s="24"/>
    </row>
    <row r="679" spans="1:10" ht="15">
      <c r="A679" s="24" t="s">
        <v>2</v>
      </c>
      <c r="B679" s="24"/>
      <c r="C679" s="24"/>
      <c r="D679" s="24"/>
      <c r="E679" s="24"/>
      <c r="F679" s="24"/>
      <c r="G679" s="24"/>
      <c r="H679" s="24"/>
      <c r="I679" s="24"/>
      <c r="J679" s="24"/>
    </row>
    <row r="680" spans="1:10" ht="15">
      <c r="A680" s="24" t="s">
        <v>435</v>
      </c>
      <c r="B680" s="24"/>
      <c r="C680" s="24"/>
      <c r="D680" s="24"/>
      <c r="E680" s="24"/>
      <c r="F680" s="24"/>
      <c r="G680" s="24"/>
      <c r="H680" s="24"/>
      <c r="I680" s="24"/>
      <c r="J680" s="24"/>
    </row>
    <row r="681" spans="2:10" ht="15">
      <c r="B681" s="17"/>
      <c r="C681" s="17"/>
      <c r="D681" s="17"/>
      <c r="E681" s="17"/>
      <c r="F681" s="18"/>
      <c r="G681" s="17"/>
      <c r="H681" s="18"/>
      <c r="I681" s="17"/>
      <c r="J681" s="18"/>
    </row>
    <row r="682" spans="2:10" ht="15">
      <c r="B682" s="17"/>
      <c r="C682" s="17"/>
      <c r="D682" s="17"/>
      <c r="E682" s="17"/>
      <c r="F682" s="18"/>
      <c r="G682" s="17"/>
      <c r="H682" s="18"/>
      <c r="I682" s="17"/>
      <c r="J682" s="18"/>
    </row>
    <row r="683" spans="2:10" ht="15.75" thickBot="1">
      <c r="B683" s="25" t="s">
        <v>437</v>
      </c>
      <c r="C683" s="26"/>
      <c r="D683" s="26"/>
      <c r="E683" s="27"/>
      <c r="F683" s="28" t="s">
        <v>439</v>
      </c>
      <c r="G683" s="26"/>
      <c r="H683" s="12" t="s">
        <v>440</v>
      </c>
      <c r="I683" s="10"/>
      <c r="J683" s="13" t="s">
        <v>438</v>
      </c>
    </row>
    <row r="684" spans="2:10" ht="15.75" thickTop="1">
      <c r="B684" s="17"/>
      <c r="C684" s="17"/>
      <c r="D684" s="17"/>
      <c r="E684" s="17"/>
      <c r="F684" s="18"/>
      <c r="G684" s="17"/>
      <c r="H684" s="18"/>
      <c r="I684" s="17"/>
      <c r="J684" s="18"/>
    </row>
    <row r="685" spans="2:10" ht="15">
      <c r="B685" t="s">
        <v>232</v>
      </c>
      <c r="D685" t="s">
        <v>310</v>
      </c>
      <c r="F685" s="4">
        <v>71.62</v>
      </c>
      <c r="H685" s="4">
        <v>0</v>
      </c>
      <c r="J685" s="4">
        <f>SUM(F685:I685)</f>
        <v>71.62</v>
      </c>
    </row>
    <row r="686" ht="15">
      <c r="D686" t="s">
        <v>311</v>
      </c>
    </row>
    <row r="687" ht="15">
      <c r="D687" t="s">
        <v>14</v>
      </c>
    </row>
    <row r="689" spans="2:10" ht="15.75" thickBot="1">
      <c r="B689" s="15" t="s">
        <v>536</v>
      </c>
      <c r="C689" s="15"/>
      <c r="D689" s="15"/>
      <c r="E689" s="15"/>
      <c r="F689" s="16"/>
      <c r="G689" s="15"/>
      <c r="H689" s="16"/>
      <c r="I689" s="15"/>
      <c r="J689" s="16"/>
    </row>
    <row r="690" spans="2:10" ht="15">
      <c r="B690" s="17"/>
      <c r="C690" s="17"/>
      <c r="D690" s="17"/>
      <c r="E690" s="17"/>
      <c r="F690" s="18"/>
      <c r="G690" s="17"/>
      <c r="H690" s="18"/>
      <c r="I690" s="17"/>
      <c r="J690" s="18"/>
    </row>
    <row r="691" spans="2:10" ht="15">
      <c r="B691" s="17" t="s">
        <v>233</v>
      </c>
      <c r="C691" s="17"/>
      <c r="D691" s="17" t="s">
        <v>312</v>
      </c>
      <c r="E691" s="17"/>
      <c r="F691" s="4">
        <v>71.62</v>
      </c>
      <c r="H691" s="4">
        <v>0</v>
      </c>
      <c r="J691" s="4">
        <f>SUM(F691:I691)</f>
        <v>71.62</v>
      </c>
    </row>
    <row r="692" ht="15">
      <c r="D692" t="s">
        <v>313</v>
      </c>
    </row>
    <row r="693" ht="15">
      <c r="D693" t="s">
        <v>314</v>
      </c>
    </row>
    <row r="694" ht="15">
      <c r="D694" t="s">
        <v>315</v>
      </c>
    </row>
    <row r="695" ht="15">
      <c r="D695" t="s">
        <v>316</v>
      </c>
    </row>
    <row r="697" spans="2:10" ht="15.75" thickBot="1">
      <c r="B697" s="15" t="s">
        <v>537</v>
      </c>
      <c r="C697" s="15"/>
      <c r="D697" s="15"/>
      <c r="E697" s="15"/>
      <c r="F697" s="16"/>
      <c r="G697" s="15"/>
      <c r="H697" s="16"/>
      <c r="I697" s="15"/>
      <c r="J697" s="16"/>
    </row>
    <row r="698" spans="2:10" ht="15">
      <c r="B698" s="17"/>
      <c r="C698" s="17"/>
      <c r="D698" s="17"/>
      <c r="E698" s="17"/>
      <c r="F698" s="18"/>
      <c r="G698" s="17"/>
      <c r="H698" s="18"/>
      <c r="I698" s="17"/>
      <c r="J698" s="18"/>
    </row>
    <row r="699" spans="2:10" ht="15">
      <c r="B699" t="s">
        <v>234</v>
      </c>
      <c r="D699" t="s">
        <v>312</v>
      </c>
      <c r="F699" s="4">
        <v>71.62</v>
      </c>
      <c r="H699" s="4">
        <v>0</v>
      </c>
      <c r="J699" s="4">
        <f>SUM(F699:I699)</f>
        <v>71.62</v>
      </c>
    </row>
    <row r="700" ht="15">
      <c r="D700" t="s">
        <v>313</v>
      </c>
    </row>
    <row r="701" ht="15">
      <c r="D701" t="s">
        <v>314</v>
      </c>
    </row>
    <row r="702" ht="15">
      <c r="D702" t="s">
        <v>315</v>
      </c>
    </row>
    <row r="703" ht="15">
      <c r="D703" t="s">
        <v>316</v>
      </c>
    </row>
    <row r="705" spans="2:10" ht="15.75" thickBot="1">
      <c r="B705" s="15" t="s">
        <v>538</v>
      </c>
      <c r="C705" s="15"/>
      <c r="D705" s="15"/>
      <c r="E705" s="15"/>
      <c r="F705" s="16"/>
      <c r="G705" s="15"/>
      <c r="H705" s="16"/>
      <c r="I705" s="15"/>
      <c r="J705" s="16"/>
    </row>
    <row r="706" spans="2:10" ht="15">
      <c r="B706" s="17"/>
      <c r="C706" s="17"/>
      <c r="D706" s="17"/>
      <c r="E706" s="17"/>
      <c r="F706" s="18"/>
      <c r="G706" s="17"/>
      <c r="H706" s="18"/>
      <c r="I706" s="17"/>
      <c r="J706" s="18"/>
    </row>
    <row r="707" spans="2:10" ht="15">
      <c r="B707" t="s">
        <v>235</v>
      </c>
      <c r="D707" t="s">
        <v>317</v>
      </c>
      <c r="F707" s="4">
        <v>71.62</v>
      </c>
      <c r="H707" s="4">
        <v>0</v>
      </c>
      <c r="J707" s="4">
        <f>SUM(F707:I707)</f>
        <v>71.62</v>
      </c>
    </row>
    <row r="708" ht="15">
      <c r="D708" t="s">
        <v>223</v>
      </c>
    </row>
    <row r="709" ht="15">
      <c r="D709" t="s">
        <v>224</v>
      </c>
    </row>
    <row r="711" spans="2:10" ht="15.75" thickBot="1">
      <c r="B711" s="15" t="s">
        <v>539</v>
      </c>
      <c r="C711" s="15"/>
      <c r="D711" s="15"/>
      <c r="E711" s="15"/>
      <c r="F711" s="16"/>
      <c r="G711" s="15"/>
      <c r="H711" s="16"/>
      <c r="I711" s="15"/>
      <c r="J711" s="16"/>
    </row>
    <row r="712" spans="2:10" ht="15">
      <c r="B712" s="17"/>
      <c r="C712" s="17"/>
      <c r="D712" s="17"/>
      <c r="E712" s="17"/>
      <c r="F712" s="18"/>
      <c r="G712" s="17"/>
      <c r="H712" s="18"/>
      <c r="I712" s="17"/>
      <c r="J712" s="18"/>
    </row>
    <row r="713" spans="2:10" ht="15">
      <c r="B713" t="s">
        <v>236</v>
      </c>
      <c r="D713" t="s">
        <v>318</v>
      </c>
      <c r="F713" s="4">
        <v>71.62</v>
      </c>
      <c r="H713" s="4">
        <v>0</v>
      </c>
      <c r="J713" s="4">
        <f>SUM(F713:I713)</f>
        <v>71.62</v>
      </c>
    </row>
    <row r="714" ht="15">
      <c r="D714" t="s">
        <v>319</v>
      </c>
    </row>
    <row r="715" ht="15">
      <c r="D715" t="s">
        <v>14</v>
      </c>
    </row>
    <row r="717" spans="2:10" ht="15.75" thickBot="1">
      <c r="B717" s="15" t="s">
        <v>540</v>
      </c>
      <c r="C717" s="15"/>
      <c r="D717" s="15"/>
      <c r="E717" s="15"/>
      <c r="F717" s="16"/>
      <c r="G717" s="15"/>
      <c r="H717" s="16"/>
      <c r="I717" s="15"/>
      <c r="J717" s="16"/>
    </row>
    <row r="718" spans="2:10" ht="15">
      <c r="B718" s="17"/>
      <c r="C718" s="17"/>
      <c r="D718" s="17"/>
      <c r="E718" s="17"/>
      <c r="F718" s="18"/>
      <c r="G718" s="17"/>
      <c r="H718" s="18"/>
      <c r="I718" s="17"/>
      <c r="J718" s="18"/>
    </row>
    <row r="719" spans="2:10" ht="15">
      <c r="B719" t="s">
        <v>237</v>
      </c>
      <c r="D719" t="s">
        <v>320</v>
      </c>
      <c r="F719" s="4">
        <v>71.62</v>
      </c>
      <c r="H719" s="4">
        <v>0</v>
      </c>
      <c r="J719" s="4">
        <f>SUM(F719:I719)</f>
        <v>71.62</v>
      </c>
    </row>
    <row r="720" ht="15">
      <c r="D720" t="s">
        <v>321</v>
      </c>
    </row>
    <row r="721" ht="15">
      <c r="D721" t="s">
        <v>14</v>
      </c>
    </row>
    <row r="723" spans="2:10" ht="15.75" thickBot="1">
      <c r="B723" s="15" t="s">
        <v>541</v>
      </c>
      <c r="C723" s="15"/>
      <c r="D723" s="15"/>
      <c r="E723" s="15"/>
      <c r="F723" s="16"/>
      <c r="G723" s="15"/>
      <c r="H723" s="16"/>
      <c r="I723" s="15"/>
      <c r="J723" s="16"/>
    </row>
    <row r="724" spans="2:10" ht="15">
      <c r="B724" s="17"/>
      <c r="C724" s="17"/>
      <c r="D724" s="17"/>
      <c r="E724" s="17"/>
      <c r="F724" s="18"/>
      <c r="G724" s="17"/>
      <c r="H724" s="18"/>
      <c r="I724" s="17"/>
      <c r="J724" s="18"/>
    </row>
    <row r="725" spans="2:10" ht="15">
      <c r="B725" t="s">
        <v>238</v>
      </c>
      <c r="D725" t="s">
        <v>312</v>
      </c>
      <c r="F725" s="4">
        <v>71.62</v>
      </c>
      <c r="H725" s="4">
        <v>0</v>
      </c>
      <c r="J725" s="4">
        <f>SUM(F725:I725)</f>
        <v>71.62</v>
      </c>
    </row>
    <row r="726" ht="15">
      <c r="D726" t="s">
        <v>313</v>
      </c>
    </row>
    <row r="727" ht="15">
      <c r="D727" t="s">
        <v>314</v>
      </c>
    </row>
    <row r="728" ht="15">
      <c r="D728" t="s">
        <v>315</v>
      </c>
    </row>
    <row r="729" ht="15">
      <c r="D729" t="s">
        <v>316</v>
      </c>
    </row>
    <row r="731" spans="2:10" ht="15.75" thickBot="1">
      <c r="B731" s="15" t="s">
        <v>542</v>
      </c>
      <c r="C731" s="15"/>
      <c r="D731" s="15"/>
      <c r="E731" s="15"/>
      <c r="F731" s="16"/>
      <c r="G731" s="15"/>
      <c r="H731" s="16"/>
      <c r="I731" s="15"/>
      <c r="J731" s="16"/>
    </row>
    <row r="732" spans="2:10" ht="15">
      <c r="B732" s="17"/>
      <c r="C732" s="17"/>
      <c r="D732" s="17"/>
      <c r="E732" s="17"/>
      <c r="F732" s="18"/>
      <c r="G732" s="17"/>
      <c r="H732" s="18"/>
      <c r="I732" s="17"/>
      <c r="J732" s="18"/>
    </row>
    <row r="733" spans="2:10" ht="15">
      <c r="B733" t="s">
        <v>239</v>
      </c>
      <c r="D733" t="s">
        <v>322</v>
      </c>
      <c r="F733" s="4">
        <v>71.62</v>
      </c>
      <c r="H733" s="4">
        <v>0</v>
      </c>
      <c r="J733" s="4">
        <f>SUM(F733:I733)</f>
        <v>71.62</v>
      </c>
    </row>
    <row r="734" ht="15">
      <c r="D734" t="s">
        <v>323</v>
      </c>
    </row>
    <row r="735" ht="15">
      <c r="D735" t="s">
        <v>324</v>
      </c>
    </row>
    <row r="737" spans="2:10" ht="15.75" thickBot="1">
      <c r="B737" s="15" t="s">
        <v>543</v>
      </c>
      <c r="C737" s="15"/>
      <c r="D737" s="15"/>
      <c r="E737" s="15"/>
      <c r="F737" s="16"/>
      <c r="G737" s="15"/>
      <c r="H737" s="16"/>
      <c r="I737" s="15"/>
      <c r="J737" s="16"/>
    </row>
    <row r="738" spans="2:10" ht="15">
      <c r="B738" s="17"/>
      <c r="C738" s="17"/>
      <c r="D738" s="17"/>
      <c r="E738" s="17"/>
      <c r="F738" s="18"/>
      <c r="G738" s="17"/>
      <c r="H738" s="18"/>
      <c r="I738" s="17"/>
      <c r="J738" s="18"/>
    </row>
    <row r="739" spans="2:10" ht="15">
      <c r="B739" t="s">
        <v>240</v>
      </c>
      <c r="D739" t="s">
        <v>325</v>
      </c>
      <c r="F739" s="4">
        <v>71.62</v>
      </c>
      <c r="H739" s="4">
        <v>0</v>
      </c>
      <c r="J739" s="4">
        <f>SUM(F739:I739)</f>
        <v>71.62</v>
      </c>
    </row>
    <row r="740" ht="15">
      <c r="D740" t="s">
        <v>326</v>
      </c>
    </row>
    <row r="741" ht="15">
      <c r="D741" t="s">
        <v>327</v>
      </c>
    </row>
    <row r="743" spans="2:10" ht="15.75" thickBot="1">
      <c r="B743" s="15" t="s">
        <v>544</v>
      </c>
      <c r="C743" s="15"/>
      <c r="D743" s="15"/>
      <c r="E743" s="15"/>
      <c r="F743" s="16"/>
      <c r="G743" s="15"/>
      <c r="H743" s="16"/>
      <c r="I743" s="15"/>
      <c r="J743" s="16"/>
    </row>
    <row r="744" spans="2:10" ht="15">
      <c r="B744" s="17"/>
      <c r="C744" s="17"/>
      <c r="D744" s="17"/>
      <c r="E744" s="17"/>
      <c r="F744" s="18"/>
      <c r="G744" s="17"/>
      <c r="H744" s="18"/>
      <c r="I744" s="17"/>
      <c r="J744" s="18"/>
    </row>
    <row r="745" spans="2:10" ht="15">
      <c r="B745" t="s">
        <v>241</v>
      </c>
      <c r="D745" t="s">
        <v>328</v>
      </c>
      <c r="F745" s="4">
        <v>71.62</v>
      </c>
      <c r="H745" s="4">
        <v>0</v>
      </c>
      <c r="J745" s="4">
        <f>SUM(F745:I745)</f>
        <v>71.62</v>
      </c>
    </row>
    <row r="746" ht="15">
      <c r="D746" t="s">
        <v>329</v>
      </c>
    </row>
    <row r="747" ht="15">
      <c r="D747" t="s">
        <v>14</v>
      </c>
    </row>
    <row r="749" spans="2:10" ht="15.75" thickBot="1">
      <c r="B749" s="15" t="s">
        <v>545</v>
      </c>
      <c r="C749" s="15"/>
      <c r="D749" s="15"/>
      <c r="E749" s="15"/>
      <c r="F749" s="16"/>
      <c r="G749" s="15"/>
      <c r="H749" s="16"/>
      <c r="I749" s="15"/>
      <c r="J749" s="16"/>
    </row>
    <row r="750" spans="2:10" ht="15">
      <c r="B750" s="17"/>
      <c r="C750" s="17"/>
      <c r="D750" s="17"/>
      <c r="E750" s="17"/>
      <c r="F750" s="18"/>
      <c r="G750" s="17"/>
      <c r="H750" s="18"/>
      <c r="I750" s="17"/>
      <c r="J750" s="18"/>
    </row>
    <row r="751" spans="2:10" ht="15">
      <c r="B751" s="17"/>
      <c r="C751" s="17"/>
      <c r="D751" s="17"/>
      <c r="E751" s="17"/>
      <c r="F751" s="18"/>
      <c r="G751" s="17"/>
      <c r="H751" s="18"/>
      <c r="I751" s="17"/>
      <c r="J751" s="18"/>
    </row>
    <row r="752" spans="2:10" ht="15">
      <c r="B752" s="17"/>
      <c r="C752" s="17"/>
      <c r="D752" s="17"/>
      <c r="E752" s="17"/>
      <c r="F752" s="18"/>
      <c r="G752" s="17"/>
      <c r="H752" s="18"/>
      <c r="I752" s="17"/>
      <c r="J752" s="18"/>
    </row>
    <row r="753" spans="1:10" ht="15">
      <c r="A753" s="23" t="s">
        <v>0</v>
      </c>
      <c r="B753" s="23"/>
      <c r="C753" s="23"/>
      <c r="D753" s="23"/>
      <c r="E753" s="23"/>
      <c r="F753" s="23"/>
      <c r="G753" s="23"/>
      <c r="H753" s="23"/>
      <c r="I753" s="23"/>
      <c r="J753" s="23"/>
    </row>
    <row r="754" spans="1:10" ht="15">
      <c r="A754" s="24" t="s">
        <v>1</v>
      </c>
      <c r="B754" s="24"/>
      <c r="C754" s="24"/>
      <c r="D754" s="24"/>
      <c r="E754" s="24"/>
      <c r="F754" s="24"/>
      <c r="G754" s="24"/>
      <c r="H754" s="24"/>
      <c r="I754" s="24"/>
      <c r="J754" s="24"/>
    </row>
    <row r="755" spans="1:10" ht="15">
      <c r="A755" s="24" t="s">
        <v>2</v>
      </c>
      <c r="B755" s="24"/>
      <c r="C755" s="24"/>
      <c r="D755" s="24"/>
      <c r="E755" s="24"/>
      <c r="F755" s="24"/>
      <c r="G755" s="24"/>
      <c r="H755" s="24"/>
      <c r="I755" s="24"/>
      <c r="J755" s="24"/>
    </row>
    <row r="756" spans="1:10" ht="15">
      <c r="A756" s="24" t="s">
        <v>435</v>
      </c>
      <c r="B756" s="24"/>
      <c r="C756" s="24"/>
      <c r="D756" s="24"/>
      <c r="E756" s="24"/>
      <c r="F756" s="24"/>
      <c r="G756" s="24"/>
      <c r="H756" s="24"/>
      <c r="I756" s="24"/>
      <c r="J756" s="24"/>
    </row>
    <row r="757" spans="1:10" ht="15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2:10" ht="15">
      <c r="B758" s="17"/>
      <c r="C758" s="17"/>
      <c r="D758" s="17"/>
      <c r="E758" s="17"/>
      <c r="F758" s="18"/>
      <c r="G758" s="17"/>
      <c r="H758" s="18"/>
      <c r="I758" s="17"/>
      <c r="J758" s="18"/>
    </row>
    <row r="759" spans="2:10" ht="15.75" thickBot="1">
      <c r="B759" s="25" t="s">
        <v>437</v>
      </c>
      <c r="C759" s="26"/>
      <c r="D759" s="26"/>
      <c r="E759" s="27"/>
      <c r="F759" s="28" t="s">
        <v>439</v>
      </c>
      <c r="G759" s="26"/>
      <c r="H759" s="12" t="s">
        <v>440</v>
      </c>
      <c r="I759" s="10"/>
      <c r="J759" s="13" t="s">
        <v>438</v>
      </c>
    </row>
    <row r="760" spans="2:10" ht="15.75" thickTop="1">
      <c r="B760" s="17"/>
      <c r="C760" s="17"/>
      <c r="D760" s="17"/>
      <c r="E760" s="17"/>
      <c r="F760" s="18"/>
      <c r="G760" s="17"/>
      <c r="H760" s="18"/>
      <c r="I760" s="17"/>
      <c r="J760" s="18"/>
    </row>
    <row r="761" spans="2:10" ht="15">
      <c r="B761" t="s">
        <v>242</v>
      </c>
      <c r="D761" t="s">
        <v>330</v>
      </c>
      <c r="F761" s="4">
        <v>71.62</v>
      </c>
      <c r="H761" s="4">
        <v>0</v>
      </c>
      <c r="J761" s="4">
        <f>SUM(F761:I761)</f>
        <v>71.62</v>
      </c>
    </row>
    <row r="762" ht="15">
      <c r="D762" t="s">
        <v>331</v>
      </c>
    </row>
    <row r="763" ht="15">
      <c r="D763" t="s">
        <v>332</v>
      </c>
    </row>
    <row r="765" spans="2:10" ht="15.75" thickBot="1">
      <c r="B765" s="15" t="s">
        <v>546</v>
      </c>
      <c r="C765" s="15"/>
      <c r="D765" s="15"/>
      <c r="E765" s="15"/>
      <c r="F765" s="16"/>
      <c r="G765" s="15"/>
      <c r="H765" s="16"/>
      <c r="I765" s="15"/>
      <c r="J765" s="16"/>
    </row>
    <row r="766" spans="2:10" ht="15">
      <c r="B766" s="17"/>
      <c r="C766" s="17"/>
      <c r="D766" s="17"/>
      <c r="E766" s="17"/>
      <c r="F766" s="18"/>
      <c r="G766" s="17"/>
      <c r="H766" s="18"/>
      <c r="I766" s="17"/>
      <c r="J766" s="18"/>
    </row>
    <row r="767" spans="2:10" ht="15">
      <c r="B767" t="s">
        <v>243</v>
      </c>
      <c r="D767" t="s">
        <v>333</v>
      </c>
      <c r="F767" s="4">
        <v>71.62</v>
      </c>
      <c r="H767" s="4">
        <v>0</v>
      </c>
      <c r="J767" s="4">
        <f>SUM(F767:I767)</f>
        <v>71.62</v>
      </c>
    </row>
    <row r="768" ht="15">
      <c r="D768" t="s">
        <v>334</v>
      </c>
    </row>
    <row r="769" ht="15">
      <c r="D769" t="s">
        <v>14</v>
      </c>
    </row>
    <row r="771" spans="2:10" ht="15.75" thickBot="1">
      <c r="B771" s="15" t="s">
        <v>547</v>
      </c>
      <c r="C771" s="15"/>
      <c r="D771" s="15"/>
      <c r="E771" s="15"/>
      <c r="F771" s="16"/>
      <c r="G771" s="15"/>
      <c r="H771" s="16"/>
      <c r="I771" s="15"/>
      <c r="J771" s="16"/>
    </row>
    <row r="772" spans="2:10" ht="15">
      <c r="B772" s="17"/>
      <c r="C772" s="17"/>
      <c r="D772" s="17"/>
      <c r="E772" s="17"/>
      <c r="F772" s="18"/>
      <c r="G772" s="17"/>
      <c r="H772" s="18"/>
      <c r="I772" s="17"/>
      <c r="J772" s="18"/>
    </row>
    <row r="773" spans="2:10" ht="15">
      <c r="B773" t="s">
        <v>244</v>
      </c>
      <c r="D773" t="s">
        <v>312</v>
      </c>
      <c r="F773" s="4">
        <v>71.62</v>
      </c>
      <c r="H773" s="4">
        <v>0</v>
      </c>
      <c r="J773" s="4">
        <f>SUM(F773:I773)</f>
        <v>71.62</v>
      </c>
    </row>
    <row r="774" ht="15">
      <c r="D774" t="s">
        <v>313</v>
      </c>
    </row>
    <row r="775" ht="15">
      <c r="D775" t="s">
        <v>314</v>
      </c>
    </row>
    <row r="776" ht="15">
      <c r="D776" t="s">
        <v>315</v>
      </c>
    </row>
    <row r="777" ht="15">
      <c r="D777" t="s">
        <v>316</v>
      </c>
    </row>
    <row r="779" spans="2:10" ht="15.75" thickBot="1">
      <c r="B779" s="15" t="s">
        <v>548</v>
      </c>
      <c r="C779" s="15"/>
      <c r="D779" s="15"/>
      <c r="E779" s="15"/>
      <c r="F779" s="16"/>
      <c r="G779" s="15"/>
      <c r="H779" s="16"/>
      <c r="I779" s="15"/>
      <c r="J779" s="16"/>
    </row>
    <row r="780" spans="2:10" ht="15">
      <c r="B780" s="17"/>
      <c r="C780" s="17"/>
      <c r="D780" s="17"/>
      <c r="E780" s="17"/>
      <c r="F780" s="18"/>
      <c r="G780" s="17"/>
      <c r="H780" s="18"/>
      <c r="I780" s="17"/>
      <c r="J780" s="18"/>
    </row>
    <row r="781" spans="2:10" ht="15">
      <c r="B781" t="s">
        <v>245</v>
      </c>
      <c r="D781" t="s">
        <v>335</v>
      </c>
      <c r="F781" s="4">
        <v>71.62</v>
      </c>
      <c r="H781" s="4">
        <v>0</v>
      </c>
      <c r="J781" s="4">
        <f>SUM(F781:I781)</f>
        <v>71.62</v>
      </c>
    </row>
    <row r="782" ht="15">
      <c r="D782" t="s">
        <v>336</v>
      </c>
    </row>
    <row r="783" ht="15">
      <c r="D783" t="s">
        <v>14</v>
      </c>
    </row>
    <row r="785" spans="2:10" ht="15.75" thickBot="1">
      <c r="B785" s="15" t="s">
        <v>549</v>
      </c>
      <c r="C785" s="15"/>
      <c r="D785" s="15"/>
      <c r="E785" s="15"/>
      <c r="F785" s="16"/>
      <c r="G785" s="15"/>
      <c r="H785" s="16"/>
      <c r="I785" s="15"/>
      <c r="J785" s="16"/>
    </row>
    <row r="786" spans="2:10" ht="15">
      <c r="B786" s="17"/>
      <c r="C786" s="17"/>
      <c r="D786" s="17"/>
      <c r="E786" s="17"/>
      <c r="F786" s="18"/>
      <c r="G786" s="17"/>
      <c r="H786" s="18"/>
      <c r="I786" s="17"/>
      <c r="J786" s="18"/>
    </row>
    <row r="787" spans="2:10" ht="15">
      <c r="B787" t="s">
        <v>246</v>
      </c>
      <c r="D787" t="s">
        <v>337</v>
      </c>
      <c r="F787" s="4">
        <v>71.62</v>
      </c>
      <c r="H787" s="4">
        <v>0</v>
      </c>
      <c r="J787" s="4">
        <f>SUM(F787:I787)</f>
        <v>71.62</v>
      </c>
    </row>
    <row r="788" ht="15">
      <c r="D788" t="s">
        <v>338</v>
      </c>
    </row>
    <row r="789" ht="15">
      <c r="D789" t="s">
        <v>14</v>
      </c>
    </row>
    <row r="791" spans="2:10" ht="15.75" thickBot="1">
      <c r="B791" s="15" t="s">
        <v>550</v>
      </c>
      <c r="C791" s="15"/>
      <c r="D791" s="15"/>
      <c r="E791" s="15"/>
      <c r="F791" s="16"/>
      <c r="G791" s="15"/>
      <c r="H791" s="16"/>
      <c r="I791" s="15"/>
      <c r="J791" s="16"/>
    </row>
    <row r="792" spans="2:10" ht="15">
      <c r="B792" s="17"/>
      <c r="C792" s="17"/>
      <c r="D792" s="17"/>
      <c r="E792" s="17"/>
      <c r="F792" s="18"/>
      <c r="G792" s="17"/>
      <c r="H792" s="18"/>
      <c r="I792" s="17"/>
      <c r="J792" s="18"/>
    </row>
    <row r="793" spans="2:10" ht="15">
      <c r="B793" t="s">
        <v>247</v>
      </c>
      <c r="D793" t="s">
        <v>339</v>
      </c>
      <c r="F793" s="4">
        <v>71.62</v>
      </c>
      <c r="H793" s="4">
        <v>0</v>
      </c>
      <c r="J793" s="4">
        <f>SUM(F793:I793)</f>
        <v>71.62</v>
      </c>
    </row>
    <row r="794" ht="15">
      <c r="D794" t="s">
        <v>340</v>
      </c>
    </row>
    <row r="795" ht="15">
      <c r="D795" t="s">
        <v>14</v>
      </c>
    </row>
    <row r="797" spans="2:10" ht="15.75" thickBot="1">
      <c r="B797" s="15" t="s">
        <v>551</v>
      </c>
      <c r="C797" s="15"/>
      <c r="D797" s="15"/>
      <c r="E797" s="15"/>
      <c r="F797" s="16"/>
      <c r="G797" s="15"/>
      <c r="H797" s="16"/>
      <c r="I797" s="15"/>
      <c r="J797" s="16"/>
    </row>
    <row r="798" spans="2:10" ht="15">
      <c r="B798" s="17"/>
      <c r="C798" s="17"/>
      <c r="D798" s="17"/>
      <c r="E798" s="17"/>
      <c r="F798" s="18"/>
      <c r="G798" s="17"/>
      <c r="H798" s="18"/>
      <c r="I798" s="17"/>
      <c r="J798" s="18"/>
    </row>
    <row r="799" spans="2:10" ht="15">
      <c r="B799" t="s">
        <v>248</v>
      </c>
      <c r="D799" t="s">
        <v>341</v>
      </c>
      <c r="F799" s="4">
        <v>71.62</v>
      </c>
      <c r="H799" s="4">
        <v>0</v>
      </c>
      <c r="J799" s="4">
        <f>SUM(F799:I799)</f>
        <v>71.62</v>
      </c>
    </row>
    <row r="800" ht="15">
      <c r="D800" t="s">
        <v>342</v>
      </c>
    </row>
    <row r="801" ht="15">
      <c r="D801" t="s">
        <v>343</v>
      </c>
    </row>
    <row r="803" spans="2:10" ht="15.75" thickBot="1">
      <c r="B803" s="15" t="s">
        <v>552</v>
      </c>
      <c r="C803" s="15"/>
      <c r="D803" s="15"/>
      <c r="E803" s="15"/>
      <c r="F803" s="16"/>
      <c r="G803" s="15"/>
      <c r="H803" s="16"/>
      <c r="I803" s="15"/>
      <c r="J803" s="16"/>
    </row>
    <row r="804" spans="2:10" ht="15">
      <c r="B804" s="17"/>
      <c r="C804" s="17"/>
      <c r="D804" s="17"/>
      <c r="E804" s="17"/>
      <c r="F804" s="18"/>
      <c r="G804" s="17"/>
      <c r="H804" s="18"/>
      <c r="I804" s="17"/>
      <c r="J804" s="18"/>
    </row>
    <row r="805" spans="2:10" ht="15">
      <c r="B805" t="s">
        <v>249</v>
      </c>
      <c r="D805" t="s">
        <v>344</v>
      </c>
      <c r="F805" s="4">
        <v>71.62</v>
      </c>
      <c r="H805" s="4">
        <v>0</v>
      </c>
      <c r="J805" s="4">
        <f>SUM(F805:I805)</f>
        <v>71.62</v>
      </c>
    </row>
    <row r="806" ht="15">
      <c r="D806" t="s">
        <v>345</v>
      </c>
    </row>
    <row r="807" ht="15">
      <c r="D807" t="s">
        <v>145</v>
      </c>
    </row>
    <row r="809" spans="2:10" ht="15.75" thickBot="1">
      <c r="B809" s="15" t="s">
        <v>553</v>
      </c>
      <c r="C809" s="15"/>
      <c r="D809" s="15"/>
      <c r="E809" s="15"/>
      <c r="F809" s="16"/>
      <c r="G809" s="15"/>
      <c r="H809" s="16"/>
      <c r="I809" s="15"/>
      <c r="J809" s="16"/>
    </row>
    <row r="810" spans="2:10" ht="15">
      <c r="B810" s="17"/>
      <c r="C810" s="17"/>
      <c r="D810" s="17"/>
      <c r="E810" s="17"/>
      <c r="F810" s="18"/>
      <c r="G810" s="17"/>
      <c r="H810" s="18"/>
      <c r="I810" s="17"/>
      <c r="J810" s="18"/>
    </row>
    <row r="811" spans="2:10" ht="15">
      <c r="B811" t="s">
        <v>250</v>
      </c>
      <c r="D811" t="s">
        <v>347</v>
      </c>
      <c r="F811" s="4">
        <v>71.62</v>
      </c>
      <c r="H811" s="4">
        <v>0</v>
      </c>
      <c r="J811" s="4">
        <f>SUM(F811:I811)</f>
        <v>71.62</v>
      </c>
    </row>
    <row r="812" ht="15">
      <c r="D812" t="s">
        <v>346</v>
      </c>
    </row>
    <row r="813" ht="15">
      <c r="D813" t="s">
        <v>14</v>
      </c>
    </row>
    <row r="815" spans="2:10" ht="15.75" thickBot="1">
      <c r="B815" s="15" t="s">
        <v>554</v>
      </c>
      <c r="C815" s="15"/>
      <c r="D815" s="15"/>
      <c r="E815" s="15"/>
      <c r="F815" s="16"/>
      <c r="G815" s="15"/>
      <c r="H815" s="16"/>
      <c r="I815" s="15"/>
      <c r="J815" s="16"/>
    </row>
    <row r="816" spans="2:10" ht="15">
      <c r="B816" s="17"/>
      <c r="C816" s="17"/>
      <c r="D816" s="17"/>
      <c r="E816" s="17"/>
      <c r="F816" s="18"/>
      <c r="G816" s="17"/>
      <c r="H816" s="18"/>
      <c r="I816" s="17"/>
      <c r="J816" s="18"/>
    </row>
    <row r="817" spans="2:10" ht="15">
      <c r="B817" t="s">
        <v>251</v>
      </c>
      <c r="D817" t="s">
        <v>348</v>
      </c>
      <c r="F817" s="4">
        <v>71.62</v>
      </c>
      <c r="H817" s="4">
        <v>0</v>
      </c>
      <c r="J817" s="4">
        <f>SUM(F817:I817)</f>
        <v>71.62</v>
      </c>
    </row>
    <row r="818" ht="15">
      <c r="D818" t="s">
        <v>349</v>
      </c>
    </row>
    <row r="819" ht="15">
      <c r="D819" t="s">
        <v>14</v>
      </c>
    </row>
    <row r="821" spans="2:10" ht="15.75" thickBot="1">
      <c r="B821" s="15" t="s">
        <v>555</v>
      </c>
      <c r="C821" s="15"/>
      <c r="D821" s="15"/>
      <c r="E821" s="15"/>
      <c r="F821" s="16"/>
      <c r="G821" s="15"/>
      <c r="H821" s="16"/>
      <c r="I821" s="15"/>
      <c r="J821" s="16"/>
    </row>
    <row r="822" spans="2:10" ht="15">
      <c r="B822" s="17"/>
      <c r="C822" s="17"/>
      <c r="D822" s="17"/>
      <c r="E822" s="17"/>
      <c r="F822" s="18"/>
      <c r="G822" s="17"/>
      <c r="H822" s="18"/>
      <c r="I822" s="17"/>
      <c r="J822" s="18"/>
    </row>
    <row r="823" spans="2:10" ht="15">
      <c r="B823" t="s">
        <v>252</v>
      </c>
      <c r="D823" t="s">
        <v>350</v>
      </c>
      <c r="F823" s="4">
        <v>71.62</v>
      </c>
      <c r="H823" s="4">
        <v>0</v>
      </c>
      <c r="J823" s="4">
        <f>SUM(F823:I823)</f>
        <v>71.62</v>
      </c>
    </row>
    <row r="824" ht="15">
      <c r="D824" t="s">
        <v>351</v>
      </c>
    </row>
    <row r="825" ht="15">
      <c r="D825" t="s">
        <v>14</v>
      </c>
    </row>
    <row r="827" spans="2:10" ht="15.75" thickBot="1">
      <c r="B827" s="15" t="s">
        <v>556</v>
      </c>
      <c r="C827" s="15"/>
      <c r="D827" s="15"/>
      <c r="E827" s="15"/>
      <c r="F827" s="16"/>
      <c r="G827" s="15"/>
      <c r="H827" s="16"/>
      <c r="I827" s="15"/>
      <c r="J827" s="16"/>
    </row>
    <row r="829" spans="1:10" ht="15">
      <c r="A829" s="23" t="s">
        <v>0</v>
      </c>
      <c r="B829" s="23"/>
      <c r="C829" s="23"/>
      <c r="D829" s="23"/>
      <c r="E829" s="23"/>
      <c r="F829" s="23"/>
      <c r="G829" s="23"/>
      <c r="H829" s="23"/>
      <c r="I829" s="23"/>
      <c r="J829" s="23"/>
    </row>
    <row r="830" spans="1:10" ht="15">
      <c r="A830" s="24" t="s">
        <v>1</v>
      </c>
      <c r="B830" s="24"/>
      <c r="C830" s="24"/>
      <c r="D830" s="24"/>
      <c r="E830" s="24"/>
      <c r="F830" s="24"/>
      <c r="G830" s="24"/>
      <c r="H830" s="24"/>
      <c r="I830" s="24"/>
      <c r="J830" s="24"/>
    </row>
    <row r="831" spans="1:10" ht="15">
      <c r="A831" s="24" t="s">
        <v>2</v>
      </c>
      <c r="B831" s="24"/>
      <c r="C831" s="24"/>
      <c r="D831" s="24"/>
      <c r="E831" s="24"/>
      <c r="F831" s="24"/>
      <c r="G831" s="24"/>
      <c r="H831" s="24"/>
      <c r="I831" s="24"/>
      <c r="J831" s="24"/>
    </row>
    <row r="832" spans="1:10" ht="15">
      <c r="A832" s="24" t="s">
        <v>435</v>
      </c>
      <c r="B832" s="24"/>
      <c r="C832" s="24"/>
      <c r="D832" s="24"/>
      <c r="E832" s="24"/>
      <c r="F832" s="24"/>
      <c r="G832" s="24"/>
      <c r="H832" s="24"/>
      <c r="I832" s="24"/>
      <c r="J832" s="24"/>
    </row>
    <row r="835" spans="2:10" ht="15.75" thickBot="1">
      <c r="B835" s="25" t="s">
        <v>437</v>
      </c>
      <c r="C835" s="26"/>
      <c r="D835" s="26"/>
      <c r="E835" s="27"/>
      <c r="F835" s="28" t="s">
        <v>439</v>
      </c>
      <c r="G835" s="26"/>
      <c r="H835" s="12" t="s">
        <v>440</v>
      </c>
      <c r="I835" s="10"/>
      <c r="J835" s="13" t="s">
        <v>438</v>
      </c>
    </row>
    <row r="836" spans="2:10" ht="15.75" thickTop="1">
      <c r="B836" s="19"/>
      <c r="C836" s="20"/>
      <c r="D836" s="20"/>
      <c r="E836" s="20"/>
      <c r="F836" s="11"/>
      <c r="G836" s="20"/>
      <c r="H836" s="21"/>
      <c r="I836" s="17"/>
      <c r="J836" s="21"/>
    </row>
    <row r="837" spans="2:10" ht="15">
      <c r="B837" t="s">
        <v>253</v>
      </c>
      <c r="D837" t="s">
        <v>352</v>
      </c>
      <c r="F837" s="4">
        <v>71.62</v>
      </c>
      <c r="H837" s="4">
        <v>0</v>
      </c>
      <c r="J837" s="4">
        <f>SUM(F837:I837)</f>
        <v>71.62</v>
      </c>
    </row>
    <row r="838" ht="15">
      <c r="D838" t="s">
        <v>353</v>
      </c>
    </row>
    <row r="839" ht="15">
      <c r="D839" t="s">
        <v>14</v>
      </c>
    </row>
    <row r="841" spans="2:10" ht="15.75" thickBot="1">
      <c r="B841" s="15" t="s">
        <v>557</v>
      </c>
      <c r="C841" s="15"/>
      <c r="D841" s="15"/>
      <c r="E841" s="15"/>
      <c r="F841" s="16"/>
      <c r="G841" s="15"/>
      <c r="H841" s="16"/>
      <c r="I841" s="15"/>
      <c r="J841" s="16"/>
    </row>
    <row r="842" spans="2:10" ht="15">
      <c r="B842" s="17"/>
      <c r="C842" s="17"/>
      <c r="D842" s="17"/>
      <c r="E842" s="17"/>
      <c r="F842" s="18"/>
      <c r="G842" s="17"/>
      <c r="H842" s="18"/>
      <c r="I842" s="17"/>
      <c r="J842" s="18"/>
    </row>
    <row r="843" spans="2:10" ht="15">
      <c r="B843" t="s">
        <v>254</v>
      </c>
      <c r="D843" t="s">
        <v>354</v>
      </c>
      <c r="F843" s="4">
        <v>71.62</v>
      </c>
      <c r="H843" s="4">
        <v>0</v>
      </c>
      <c r="J843" s="4">
        <f>SUM(F843:I843)</f>
        <v>71.62</v>
      </c>
    </row>
    <row r="844" ht="15">
      <c r="D844" t="s">
        <v>355</v>
      </c>
    </row>
    <row r="845" ht="15">
      <c r="D845" t="s">
        <v>14</v>
      </c>
    </row>
    <row r="847" spans="2:10" ht="15.75" thickBot="1">
      <c r="B847" s="15" t="s">
        <v>558</v>
      </c>
      <c r="C847" s="15"/>
      <c r="D847" s="15"/>
      <c r="E847" s="15"/>
      <c r="F847" s="16"/>
      <c r="G847" s="15"/>
      <c r="H847" s="16"/>
      <c r="I847" s="15"/>
      <c r="J847" s="16"/>
    </row>
    <row r="848" spans="2:10" ht="15">
      <c r="B848" s="17"/>
      <c r="C848" s="17"/>
      <c r="D848" s="17"/>
      <c r="E848" s="17"/>
      <c r="F848" s="18"/>
      <c r="G848" s="17"/>
      <c r="H848" s="18"/>
      <c r="I848" s="17"/>
      <c r="J848" s="18"/>
    </row>
    <row r="849" spans="2:10" ht="15">
      <c r="B849" t="s">
        <v>255</v>
      </c>
      <c r="D849" t="s">
        <v>312</v>
      </c>
      <c r="F849" s="4">
        <v>71.62</v>
      </c>
      <c r="H849" s="4">
        <v>0</v>
      </c>
      <c r="J849" s="4">
        <f>SUM(F849:I849)</f>
        <v>71.62</v>
      </c>
    </row>
    <row r="850" ht="15">
      <c r="D850" t="s">
        <v>313</v>
      </c>
    </row>
    <row r="851" ht="15">
      <c r="D851" t="s">
        <v>314</v>
      </c>
    </row>
    <row r="852" ht="15">
      <c r="D852" t="s">
        <v>315</v>
      </c>
    </row>
    <row r="853" ht="15">
      <c r="D853" t="s">
        <v>316</v>
      </c>
    </row>
    <row r="855" spans="2:10" ht="15.75" thickBot="1">
      <c r="B855" s="15" t="s">
        <v>559</v>
      </c>
      <c r="C855" s="15"/>
      <c r="D855" s="15"/>
      <c r="E855" s="15"/>
      <c r="F855" s="16"/>
      <c r="G855" s="15"/>
      <c r="H855" s="16"/>
      <c r="I855" s="15"/>
      <c r="J855" s="16"/>
    </row>
    <row r="856" spans="2:10" ht="15">
      <c r="B856" s="17"/>
      <c r="C856" s="17"/>
      <c r="D856" s="17"/>
      <c r="E856" s="17"/>
      <c r="F856" s="18"/>
      <c r="G856" s="17"/>
      <c r="H856" s="18"/>
      <c r="I856" s="17"/>
      <c r="J856" s="18"/>
    </row>
    <row r="857" spans="2:10" ht="15">
      <c r="B857" t="s">
        <v>256</v>
      </c>
      <c r="D857" t="s">
        <v>312</v>
      </c>
      <c r="F857" s="4">
        <v>71.62</v>
      </c>
      <c r="H857" s="4">
        <v>0</v>
      </c>
      <c r="J857" s="4">
        <f>SUM(F857:I857)</f>
        <v>71.62</v>
      </c>
    </row>
    <row r="858" ht="15">
      <c r="D858" t="s">
        <v>313</v>
      </c>
    </row>
    <row r="859" ht="15">
      <c r="D859" t="s">
        <v>314</v>
      </c>
    </row>
    <row r="860" ht="15">
      <c r="D860" t="s">
        <v>315</v>
      </c>
    </row>
    <row r="861" ht="15">
      <c r="D861" t="s">
        <v>316</v>
      </c>
    </row>
    <row r="863" spans="2:10" ht="15.75" thickBot="1">
      <c r="B863" s="15" t="s">
        <v>560</v>
      </c>
      <c r="C863" s="15"/>
      <c r="D863" s="15"/>
      <c r="E863" s="15"/>
      <c r="F863" s="16"/>
      <c r="G863" s="15"/>
      <c r="H863" s="16"/>
      <c r="I863" s="15"/>
      <c r="J863" s="16"/>
    </row>
    <row r="864" spans="2:10" ht="15">
      <c r="B864" s="17"/>
      <c r="C864" s="17"/>
      <c r="D864" s="17"/>
      <c r="E864" s="17"/>
      <c r="F864" s="18"/>
      <c r="G864" s="17"/>
      <c r="H864" s="18"/>
      <c r="I864" s="17"/>
      <c r="J864" s="18"/>
    </row>
    <row r="865" spans="2:10" ht="15">
      <c r="B865" t="s">
        <v>257</v>
      </c>
      <c r="D865" t="s">
        <v>356</v>
      </c>
      <c r="F865" s="4">
        <v>71.62</v>
      </c>
      <c r="H865" s="4">
        <v>0</v>
      </c>
      <c r="J865" s="4">
        <f>SUM(F865:I865)</f>
        <v>71.62</v>
      </c>
    </row>
    <row r="866" ht="15">
      <c r="D866" t="s">
        <v>357</v>
      </c>
    </row>
    <row r="867" ht="15">
      <c r="D867" t="s">
        <v>14</v>
      </c>
    </row>
    <row r="869" spans="2:10" ht="15.75" thickBot="1">
      <c r="B869" s="15" t="s">
        <v>561</v>
      </c>
      <c r="C869" s="15"/>
      <c r="D869" s="15"/>
      <c r="E869" s="15"/>
      <c r="F869" s="16"/>
      <c r="G869" s="15"/>
      <c r="H869" s="16"/>
      <c r="I869" s="15"/>
      <c r="J869" s="16"/>
    </row>
    <row r="870" spans="2:10" ht="15">
      <c r="B870" s="17"/>
      <c r="C870" s="17"/>
      <c r="D870" s="17"/>
      <c r="E870" s="17"/>
      <c r="F870" s="18"/>
      <c r="G870" s="17"/>
      <c r="H870" s="18"/>
      <c r="I870" s="17"/>
      <c r="J870" s="18"/>
    </row>
    <row r="871" spans="2:10" ht="15">
      <c r="B871" t="s">
        <v>258</v>
      </c>
      <c r="D871" t="s">
        <v>358</v>
      </c>
      <c r="F871" s="4">
        <v>71.62</v>
      </c>
      <c r="H871" s="4">
        <v>0</v>
      </c>
      <c r="J871" s="4">
        <f>SUM(F871:I871)</f>
        <v>71.62</v>
      </c>
    </row>
    <row r="872" ht="15">
      <c r="D872" t="s">
        <v>359</v>
      </c>
    </row>
    <row r="873" ht="15">
      <c r="D873" t="s">
        <v>14</v>
      </c>
    </row>
    <row r="875" spans="2:10" ht="15.75" thickBot="1">
      <c r="B875" s="15" t="s">
        <v>562</v>
      </c>
      <c r="C875" s="15"/>
      <c r="D875" s="15"/>
      <c r="E875" s="15"/>
      <c r="F875" s="16"/>
      <c r="G875" s="15"/>
      <c r="H875" s="16"/>
      <c r="I875" s="15"/>
      <c r="J875" s="16"/>
    </row>
    <row r="876" spans="2:10" ht="15">
      <c r="B876" s="17"/>
      <c r="C876" s="17"/>
      <c r="D876" s="17"/>
      <c r="E876" s="17"/>
      <c r="F876" s="18"/>
      <c r="G876" s="17"/>
      <c r="H876" s="18"/>
      <c r="I876" s="17"/>
      <c r="J876" s="18"/>
    </row>
    <row r="877" spans="2:10" ht="15">
      <c r="B877" t="s">
        <v>259</v>
      </c>
      <c r="D877" t="s">
        <v>360</v>
      </c>
      <c r="F877" s="4">
        <v>71.62</v>
      </c>
      <c r="H877" s="4">
        <v>0</v>
      </c>
      <c r="J877" s="4">
        <f>SUM(F877:I877)</f>
        <v>71.62</v>
      </c>
    </row>
    <row r="878" ht="15">
      <c r="D878" t="s">
        <v>361</v>
      </c>
    </row>
    <row r="879" ht="15">
      <c r="D879" t="s">
        <v>14</v>
      </c>
    </row>
    <row r="881" spans="2:10" ht="15.75" thickBot="1">
      <c r="B881" s="15" t="s">
        <v>563</v>
      </c>
      <c r="C881" s="15"/>
      <c r="D881" s="15"/>
      <c r="E881" s="15"/>
      <c r="F881" s="16"/>
      <c r="G881" s="15"/>
      <c r="H881" s="16"/>
      <c r="I881" s="15"/>
      <c r="J881" s="16"/>
    </row>
    <row r="882" spans="2:10" ht="15">
      <c r="B882" s="17"/>
      <c r="C882" s="17"/>
      <c r="D882" s="17"/>
      <c r="E882" s="17"/>
      <c r="F882" s="18"/>
      <c r="G882" s="17"/>
      <c r="H882" s="18"/>
      <c r="I882" s="17"/>
      <c r="J882" s="18"/>
    </row>
    <row r="883" spans="2:10" ht="15">
      <c r="B883" t="s">
        <v>260</v>
      </c>
      <c r="D883" t="s">
        <v>362</v>
      </c>
      <c r="F883" s="4">
        <v>71.62</v>
      </c>
      <c r="H883" s="4">
        <v>0</v>
      </c>
      <c r="J883" s="4">
        <f>SUM(F883:I883)</f>
        <v>71.62</v>
      </c>
    </row>
    <row r="884" ht="15">
      <c r="D884" t="s">
        <v>363</v>
      </c>
    </row>
    <row r="885" ht="15">
      <c r="D885" t="s">
        <v>14</v>
      </c>
    </row>
    <row r="887" spans="2:10" ht="15.75" thickBot="1">
      <c r="B887" s="15" t="s">
        <v>564</v>
      </c>
      <c r="C887" s="15"/>
      <c r="D887" s="15"/>
      <c r="E887" s="15"/>
      <c r="F887" s="16">
        <v>71.62</v>
      </c>
      <c r="G887" s="15"/>
      <c r="H887" s="16">
        <v>0</v>
      </c>
      <c r="I887" s="15"/>
      <c r="J887" s="16">
        <f>SUM(F887:I887)</f>
        <v>71.62</v>
      </c>
    </row>
    <row r="888" spans="2:10" ht="15">
      <c r="B888" s="17"/>
      <c r="C888" s="17"/>
      <c r="D888" s="17"/>
      <c r="E888" s="17"/>
      <c r="F888" s="18"/>
      <c r="G888" s="17"/>
      <c r="H888" s="18"/>
      <c r="I888" s="17"/>
      <c r="J888" s="18"/>
    </row>
    <row r="889" spans="2:4" ht="15">
      <c r="B889" t="s">
        <v>261</v>
      </c>
      <c r="D889" t="s">
        <v>364</v>
      </c>
    </row>
    <row r="890" ht="15">
      <c r="D890" t="s">
        <v>378</v>
      </c>
    </row>
    <row r="891" ht="15">
      <c r="D891" t="s">
        <v>365</v>
      </c>
    </row>
    <row r="893" spans="2:10" ht="15.75" thickBot="1">
      <c r="B893" s="15" t="s">
        <v>565</v>
      </c>
      <c r="C893" s="15"/>
      <c r="D893" s="15"/>
      <c r="E893" s="15"/>
      <c r="F893" s="16"/>
      <c r="G893" s="15"/>
      <c r="H893" s="16"/>
      <c r="I893" s="15"/>
      <c r="J893" s="16"/>
    </row>
    <row r="894" spans="2:10" ht="15">
      <c r="B894" s="17"/>
      <c r="C894" s="17"/>
      <c r="D894" s="17"/>
      <c r="E894" s="17"/>
      <c r="F894" s="18"/>
      <c r="G894" s="17"/>
      <c r="H894" s="18"/>
      <c r="I894" s="17"/>
      <c r="J894" s="18"/>
    </row>
    <row r="895" spans="2:10" ht="15">
      <c r="B895" t="s">
        <v>262</v>
      </c>
      <c r="D895" t="s">
        <v>312</v>
      </c>
      <c r="F895" s="4">
        <v>71.62</v>
      </c>
      <c r="H895" s="4">
        <v>0</v>
      </c>
      <c r="J895" s="4">
        <f>SUM(F895:I895)</f>
        <v>71.62</v>
      </c>
    </row>
    <row r="896" ht="15">
      <c r="D896" t="s">
        <v>313</v>
      </c>
    </row>
    <row r="897" ht="15">
      <c r="D897" t="s">
        <v>314</v>
      </c>
    </row>
    <row r="898" ht="15">
      <c r="D898" t="s">
        <v>315</v>
      </c>
    </row>
    <row r="899" ht="15">
      <c r="D899" t="s">
        <v>316</v>
      </c>
    </row>
    <row r="901" spans="2:10" ht="15.75" thickBot="1">
      <c r="B901" s="15" t="s">
        <v>566</v>
      </c>
      <c r="C901" s="15"/>
      <c r="D901" s="15"/>
      <c r="E901" s="15"/>
      <c r="F901" s="16"/>
      <c r="G901" s="15"/>
      <c r="H901" s="16"/>
      <c r="I901" s="15"/>
      <c r="J901" s="16"/>
    </row>
    <row r="902" spans="2:10" ht="15">
      <c r="B902" s="17"/>
      <c r="C902" s="17"/>
      <c r="D902" s="17"/>
      <c r="E902" s="17"/>
      <c r="F902" s="18"/>
      <c r="G902" s="17"/>
      <c r="H902" s="18"/>
      <c r="I902" s="17"/>
      <c r="J902" s="18"/>
    </row>
    <row r="903" spans="2:10" ht="15">
      <c r="B903" s="17"/>
      <c r="C903" s="17"/>
      <c r="D903" s="17"/>
      <c r="E903" s="17"/>
      <c r="F903" s="18"/>
      <c r="G903" s="17"/>
      <c r="H903" s="18"/>
      <c r="I903" s="17"/>
      <c r="J903" s="18"/>
    </row>
    <row r="904" spans="2:10" ht="15">
      <c r="B904" s="17"/>
      <c r="C904" s="17"/>
      <c r="D904" s="17"/>
      <c r="E904" s="17"/>
      <c r="F904" s="18"/>
      <c r="G904" s="17"/>
      <c r="H904" s="18"/>
      <c r="I904" s="17"/>
      <c r="J904" s="18"/>
    </row>
    <row r="905" spans="1:10" ht="15">
      <c r="A905" s="23" t="s">
        <v>0</v>
      </c>
      <c r="B905" s="23"/>
      <c r="C905" s="23"/>
      <c r="D905" s="23"/>
      <c r="E905" s="23"/>
      <c r="F905" s="23"/>
      <c r="G905" s="23"/>
      <c r="H905" s="23"/>
      <c r="I905" s="23"/>
      <c r="J905" s="23"/>
    </row>
    <row r="906" spans="1:10" ht="15">
      <c r="A906" s="24" t="s">
        <v>1</v>
      </c>
      <c r="B906" s="24"/>
      <c r="C906" s="24"/>
      <c r="D906" s="24"/>
      <c r="E906" s="24"/>
      <c r="F906" s="24"/>
      <c r="G906" s="24"/>
      <c r="H906" s="24"/>
      <c r="I906" s="24"/>
      <c r="J906" s="24"/>
    </row>
    <row r="907" spans="1:10" ht="15">
      <c r="A907" s="24" t="s">
        <v>2</v>
      </c>
      <c r="B907" s="24"/>
      <c r="C907" s="24"/>
      <c r="D907" s="24"/>
      <c r="E907" s="24"/>
      <c r="F907" s="24"/>
      <c r="G907" s="24"/>
      <c r="H907" s="24"/>
      <c r="I907" s="24"/>
      <c r="J907" s="24"/>
    </row>
    <row r="908" spans="1:10" ht="15">
      <c r="A908" s="24" t="s">
        <v>435</v>
      </c>
      <c r="B908" s="24"/>
      <c r="C908" s="24"/>
      <c r="D908" s="24"/>
      <c r="E908" s="24"/>
      <c r="F908" s="24"/>
      <c r="G908" s="24"/>
      <c r="H908" s="24"/>
      <c r="I908" s="24"/>
      <c r="J908" s="24"/>
    </row>
    <row r="909" spans="2:10" ht="15">
      <c r="B909" s="17"/>
      <c r="C909" s="17"/>
      <c r="D909" s="17"/>
      <c r="E909" s="17"/>
      <c r="F909" s="18"/>
      <c r="G909" s="17"/>
      <c r="H909" s="18"/>
      <c r="I909" s="17"/>
      <c r="J909" s="18"/>
    </row>
    <row r="910" spans="2:10" ht="15">
      <c r="B910" s="17"/>
      <c r="C910" s="17"/>
      <c r="D910" s="17"/>
      <c r="E910" s="17"/>
      <c r="F910" s="18"/>
      <c r="G910" s="17"/>
      <c r="H910" s="18"/>
      <c r="I910" s="17"/>
      <c r="J910" s="18"/>
    </row>
    <row r="911" spans="2:10" ht="15.75" thickBot="1">
      <c r="B911" s="25" t="s">
        <v>437</v>
      </c>
      <c r="C911" s="26"/>
      <c r="D911" s="26"/>
      <c r="E911" s="27"/>
      <c r="F911" s="28" t="s">
        <v>439</v>
      </c>
      <c r="G911" s="26"/>
      <c r="H911" s="12" t="s">
        <v>440</v>
      </c>
      <c r="I911" s="10"/>
      <c r="J911" s="13" t="s">
        <v>438</v>
      </c>
    </row>
    <row r="912" spans="2:10" ht="15.75" thickTop="1">
      <c r="B912" s="19"/>
      <c r="C912" s="20"/>
      <c r="D912" s="20"/>
      <c r="E912" s="20"/>
      <c r="F912" s="11"/>
      <c r="G912" s="20"/>
      <c r="H912" s="21"/>
      <c r="I912" s="17"/>
      <c r="J912" s="21"/>
    </row>
    <row r="913" spans="2:10" ht="15">
      <c r="B913" t="s">
        <v>263</v>
      </c>
      <c r="D913" t="s">
        <v>312</v>
      </c>
      <c r="F913" s="4">
        <v>71.62</v>
      </c>
      <c r="H913" s="4">
        <v>0</v>
      </c>
      <c r="J913" s="4">
        <f>SUM(F913:I913)</f>
        <v>71.62</v>
      </c>
    </row>
    <row r="914" ht="15">
      <c r="D914" t="s">
        <v>313</v>
      </c>
    </row>
    <row r="915" ht="15">
      <c r="D915" t="s">
        <v>314</v>
      </c>
    </row>
    <row r="916" ht="15">
      <c r="D916" t="s">
        <v>315</v>
      </c>
    </row>
    <row r="917" ht="15">
      <c r="D917" t="s">
        <v>316</v>
      </c>
    </row>
    <row r="919" spans="2:10" ht="15.75" thickBot="1">
      <c r="B919" s="15" t="s">
        <v>567</v>
      </c>
      <c r="C919" s="15"/>
      <c r="D919" s="15"/>
      <c r="E919" s="15"/>
      <c r="F919" s="16"/>
      <c r="G919" s="15"/>
      <c r="H919" s="16"/>
      <c r="I919" s="15"/>
      <c r="J919" s="16"/>
    </row>
    <row r="920" spans="2:10" ht="15">
      <c r="B920" s="17"/>
      <c r="C920" s="17"/>
      <c r="D920" s="17"/>
      <c r="E920" s="17"/>
      <c r="F920" s="18"/>
      <c r="G920" s="17"/>
      <c r="H920" s="18"/>
      <c r="I920" s="17"/>
      <c r="J920" s="18"/>
    </row>
    <row r="921" spans="2:10" ht="15">
      <c r="B921" t="s">
        <v>264</v>
      </c>
      <c r="D921" t="s">
        <v>366</v>
      </c>
      <c r="F921" s="4">
        <v>71.62</v>
      </c>
      <c r="H921" s="4">
        <v>0</v>
      </c>
      <c r="J921" s="4">
        <f>SUM(F921:I921)</f>
        <v>71.62</v>
      </c>
    </row>
    <row r="922" ht="15">
      <c r="D922" t="s">
        <v>367</v>
      </c>
    </row>
    <row r="923" ht="15">
      <c r="D923" t="s">
        <v>368</v>
      </c>
    </row>
    <row r="925" spans="2:10" ht="15.75" thickBot="1">
      <c r="B925" s="15" t="s">
        <v>568</v>
      </c>
      <c r="C925" s="15"/>
      <c r="D925" s="15"/>
      <c r="E925" s="15"/>
      <c r="F925" s="16"/>
      <c r="G925" s="15"/>
      <c r="H925" s="16"/>
      <c r="I925" s="15"/>
      <c r="J925" s="16"/>
    </row>
    <row r="926" spans="2:10" ht="15">
      <c r="B926" s="17"/>
      <c r="C926" s="17"/>
      <c r="D926" s="17"/>
      <c r="E926" s="17"/>
      <c r="F926" s="18"/>
      <c r="G926" s="17"/>
      <c r="H926" s="18"/>
      <c r="I926" s="17"/>
      <c r="J926" s="18"/>
    </row>
    <row r="927" spans="2:10" ht="15">
      <c r="B927" t="s">
        <v>265</v>
      </c>
      <c r="D927" t="s">
        <v>312</v>
      </c>
      <c r="F927" s="4">
        <v>71.62</v>
      </c>
      <c r="H927" s="4">
        <v>0</v>
      </c>
      <c r="J927" s="4">
        <f>SUM(F927:I927)</f>
        <v>71.62</v>
      </c>
    </row>
    <row r="928" ht="15">
      <c r="D928" t="s">
        <v>313</v>
      </c>
    </row>
    <row r="929" ht="15">
      <c r="D929" t="s">
        <v>314</v>
      </c>
    </row>
    <row r="930" ht="15">
      <c r="D930" t="s">
        <v>315</v>
      </c>
    </row>
    <row r="931" ht="15">
      <c r="D931" t="s">
        <v>316</v>
      </c>
    </row>
    <row r="933" spans="2:10" ht="15.75" thickBot="1">
      <c r="B933" s="15" t="s">
        <v>569</v>
      </c>
      <c r="C933" s="15"/>
      <c r="D933" s="15"/>
      <c r="E933" s="15"/>
      <c r="F933" s="16"/>
      <c r="G933" s="15"/>
      <c r="H933" s="16"/>
      <c r="I933" s="15"/>
      <c r="J933" s="16"/>
    </row>
    <row r="934" spans="2:10" ht="15">
      <c r="B934" s="17"/>
      <c r="C934" s="17"/>
      <c r="D934" s="17"/>
      <c r="E934" s="17"/>
      <c r="F934" s="18"/>
      <c r="G934" s="17"/>
      <c r="H934" s="18"/>
      <c r="I934" s="17"/>
      <c r="J934" s="18"/>
    </row>
    <row r="935" spans="2:10" ht="15">
      <c r="B935" t="s">
        <v>266</v>
      </c>
      <c r="D935" t="s">
        <v>312</v>
      </c>
      <c r="F935" s="4">
        <v>71.62</v>
      </c>
      <c r="H935" s="4">
        <v>0</v>
      </c>
      <c r="J935" s="4">
        <f>SUM(F935:I935)</f>
        <v>71.62</v>
      </c>
    </row>
    <row r="936" ht="15">
      <c r="D936" t="s">
        <v>313</v>
      </c>
    </row>
    <row r="937" ht="15">
      <c r="D937" t="s">
        <v>314</v>
      </c>
    </row>
    <row r="938" ht="15">
      <c r="D938" t="s">
        <v>315</v>
      </c>
    </row>
    <row r="939" ht="15">
      <c r="D939" t="s">
        <v>316</v>
      </c>
    </row>
    <row r="941" spans="2:10" ht="15.75" thickBot="1">
      <c r="B941" s="15" t="s">
        <v>570</v>
      </c>
      <c r="C941" s="15"/>
      <c r="D941" s="15"/>
      <c r="E941" s="15"/>
      <c r="F941" s="16"/>
      <c r="G941" s="15"/>
      <c r="H941" s="16"/>
      <c r="I941" s="15"/>
      <c r="J941" s="16"/>
    </row>
    <row r="942" spans="2:10" ht="15">
      <c r="B942" s="17"/>
      <c r="C942" s="17"/>
      <c r="D942" s="17"/>
      <c r="E942" s="17"/>
      <c r="F942" s="18"/>
      <c r="G942" s="17"/>
      <c r="H942" s="18"/>
      <c r="I942" s="17"/>
      <c r="J942" s="18"/>
    </row>
    <row r="943" spans="2:10" ht="15">
      <c r="B943" t="s">
        <v>267</v>
      </c>
      <c r="D943" t="s">
        <v>369</v>
      </c>
      <c r="F943" s="4">
        <v>71.62</v>
      </c>
      <c r="H943" s="4">
        <v>0</v>
      </c>
      <c r="J943" s="4">
        <f>SUM(F943:I943)</f>
        <v>71.62</v>
      </c>
    </row>
    <row r="944" ht="15">
      <c r="D944" t="s">
        <v>370</v>
      </c>
    </row>
    <row r="945" ht="15">
      <c r="D945" t="s">
        <v>14</v>
      </c>
    </row>
    <row r="947" spans="2:10" ht="15.75" thickBot="1">
      <c r="B947" s="15" t="s">
        <v>571</v>
      </c>
      <c r="C947" s="15"/>
      <c r="D947" s="15"/>
      <c r="E947" s="15"/>
      <c r="F947" s="16"/>
      <c r="G947" s="15"/>
      <c r="H947" s="16"/>
      <c r="I947" s="15"/>
      <c r="J947" s="16"/>
    </row>
    <row r="948" spans="2:10" ht="15">
      <c r="B948" s="17"/>
      <c r="C948" s="17"/>
      <c r="D948" s="17"/>
      <c r="E948" s="17"/>
      <c r="F948" s="18"/>
      <c r="G948" s="17"/>
      <c r="H948" s="18"/>
      <c r="I948" s="17"/>
      <c r="J948" s="18"/>
    </row>
    <row r="949" spans="2:10" ht="15">
      <c r="B949" t="s">
        <v>268</v>
      </c>
      <c r="D949" t="s">
        <v>371</v>
      </c>
      <c r="F949" s="4">
        <v>71.62</v>
      </c>
      <c r="H949" s="4">
        <v>0</v>
      </c>
      <c r="J949" s="4">
        <f>SUM(F949:I949)</f>
        <v>71.62</v>
      </c>
    </row>
    <row r="950" ht="15">
      <c r="D950" t="s">
        <v>372</v>
      </c>
    </row>
    <row r="951" ht="15">
      <c r="D951" t="s">
        <v>20</v>
      </c>
    </row>
    <row r="953" spans="2:10" ht="15.75" thickBot="1">
      <c r="B953" s="15" t="s">
        <v>572</v>
      </c>
      <c r="C953" s="15"/>
      <c r="D953" s="15"/>
      <c r="E953" s="15"/>
      <c r="F953" s="16"/>
      <c r="G953" s="15"/>
      <c r="H953" s="16"/>
      <c r="I953" s="15"/>
      <c r="J953" s="16"/>
    </row>
    <row r="955" spans="2:10" ht="15">
      <c r="B955" t="s">
        <v>269</v>
      </c>
      <c r="D955" t="s">
        <v>339</v>
      </c>
      <c r="F955" s="4">
        <v>71.62</v>
      </c>
      <c r="H955" s="4">
        <v>0</v>
      </c>
      <c r="J955" s="4">
        <f>SUM(F955:I955)</f>
        <v>71.62</v>
      </c>
    </row>
    <row r="956" ht="15">
      <c r="D956" t="s">
        <v>373</v>
      </c>
    </row>
    <row r="957" ht="15">
      <c r="D957" t="s">
        <v>14</v>
      </c>
    </row>
    <row r="959" spans="2:10" ht="15.75" thickBot="1">
      <c r="B959" s="15" t="s">
        <v>573</v>
      </c>
      <c r="C959" s="15"/>
      <c r="D959" s="15"/>
      <c r="E959" s="15"/>
      <c r="F959" s="16"/>
      <c r="G959" s="15"/>
      <c r="H959" s="16"/>
      <c r="I959" s="15"/>
      <c r="J959" s="16"/>
    </row>
    <row r="960" spans="2:10" ht="15">
      <c r="B960" s="17"/>
      <c r="C960" s="17"/>
      <c r="D960" s="17"/>
      <c r="E960" s="17"/>
      <c r="F960" s="18"/>
      <c r="G960" s="17"/>
      <c r="H960" s="18"/>
      <c r="I960" s="17"/>
      <c r="J960" s="18"/>
    </row>
    <row r="961" spans="2:10" ht="15">
      <c r="B961" t="s">
        <v>270</v>
      </c>
      <c r="D961" t="s">
        <v>374</v>
      </c>
      <c r="F961" s="4">
        <v>71.62</v>
      </c>
      <c r="H961" s="4">
        <v>0</v>
      </c>
      <c r="J961" s="4">
        <f>SUM(F961:I961)</f>
        <v>71.62</v>
      </c>
    </row>
    <row r="962" ht="15">
      <c r="D962" t="s">
        <v>375</v>
      </c>
    </row>
    <row r="963" ht="15">
      <c r="D963" t="s">
        <v>14</v>
      </c>
    </row>
    <row r="965" spans="2:10" ht="15.75" thickBot="1">
      <c r="B965" s="15" t="s">
        <v>574</v>
      </c>
      <c r="C965" s="15"/>
      <c r="D965" s="15"/>
      <c r="E965" s="15"/>
      <c r="F965" s="16"/>
      <c r="G965" s="15"/>
      <c r="H965" s="16"/>
      <c r="I965" s="15"/>
      <c r="J965" s="16"/>
    </row>
    <row r="966" spans="2:10" ht="15">
      <c r="B966" s="17"/>
      <c r="C966" s="17"/>
      <c r="D966" s="17"/>
      <c r="E966" s="17"/>
      <c r="F966" s="18"/>
      <c r="G966" s="17"/>
      <c r="H966" s="18"/>
      <c r="I966" s="17"/>
      <c r="J966" s="18"/>
    </row>
    <row r="967" spans="2:10" ht="15">
      <c r="B967" t="s">
        <v>271</v>
      </c>
      <c r="D967" t="s">
        <v>377</v>
      </c>
      <c r="F967" s="4">
        <v>71.62</v>
      </c>
      <c r="H967" s="4">
        <v>0</v>
      </c>
      <c r="J967" s="4">
        <f>SUM(F967:I967)</f>
        <v>71.62</v>
      </c>
    </row>
    <row r="968" ht="15">
      <c r="D968" t="s">
        <v>376</v>
      </c>
    </row>
    <row r="969" ht="15">
      <c r="D969" t="s">
        <v>14</v>
      </c>
    </row>
    <row r="971" spans="2:10" ht="15.75" thickBot="1">
      <c r="B971" s="15" t="s">
        <v>575</v>
      </c>
      <c r="C971" s="15"/>
      <c r="D971" s="15"/>
      <c r="E971" s="15"/>
      <c r="F971" s="16"/>
      <c r="G971" s="15"/>
      <c r="H971" s="16"/>
      <c r="I971" s="15"/>
      <c r="J971" s="16"/>
    </row>
    <row r="972" spans="2:10" ht="15">
      <c r="B972" s="17"/>
      <c r="C972" s="17"/>
      <c r="D972" s="17"/>
      <c r="E972" s="17"/>
      <c r="F972" s="18"/>
      <c r="G972" s="17"/>
      <c r="H972" s="18"/>
      <c r="I972" s="17"/>
      <c r="J972" s="18"/>
    </row>
    <row r="973" spans="2:10" ht="15">
      <c r="B973" t="s">
        <v>272</v>
      </c>
      <c r="D973" t="s">
        <v>312</v>
      </c>
      <c r="F973" s="4">
        <v>71.62</v>
      </c>
      <c r="H973" s="4">
        <v>0</v>
      </c>
      <c r="J973" s="4">
        <f>SUM(F973:I973)</f>
        <v>71.62</v>
      </c>
    </row>
    <row r="974" ht="15">
      <c r="D974" t="s">
        <v>313</v>
      </c>
    </row>
    <row r="975" ht="15">
      <c r="D975" t="s">
        <v>314</v>
      </c>
    </row>
    <row r="976" ht="15">
      <c r="D976" t="s">
        <v>315</v>
      </c>
    </row>
    <row r="977" ht="15">
      <c r="D977" t="s">
        <v>316</v>
      </c>
    </row>
    <row r="979" spans="2:10" ht="15.75" thickBot="1">
      <c r="B979" s="15" t="s">
        <v>576</v>
      </c>
      <c r="C979" s="15"/>
      <c r="D979" s="15"/>
      <c r="E979" s="15"/>
      <c r="F979" s="16"/>
      <c r="G979" s="15"/>
      <c r="H979" s="16"/>
      <c r="I979" s="15"/>
      <c r="J979" s="16"/>
    </row>
    <row r="980" spans="2:10" ht="15">
      <c r="B980" s="17"/>
      <c r="C980" s="17"/>
      <c r="D980" s="17"/>
      <c r="E980" s="17"/>
      <c r="F980" s="18"/>
      <c r="G980" s="17"/>
      <c r="H980" s="18"/>
      <c r="I980" s="17"/>
      <c r="J980" s="18"/>
    </row>
    <row r="981" spans="1:10" ht="15">
      <c r="A981" s="23" t="s">
        <v>0</v>
      </c>
      <c r="B981" s="23"/>
      <c r="C981" s="23"/>
      <c r="D981" s="23"/>
      <c r="E981" s="23"/>
      <c r="F981" s="23"/>
      <c r="G981" s="23"/>
      <c r="H981" s="23"/>
      <c r="I981" s="23"/>
      <c r="J981" s="23"/>
    </row>
    <row r="982" spans="1:10" ht="15">
      <c r="A982" s="24" t="s">
        <v>1</v>
      </c>
      <c r="B982" s="24"/>
      <c r="C982" s="24"/>
      <c r="D982" s="24"/>
      <c r="E982" s="24"/>
      <c r="F982" s="24"/>
      <c r="G982" s="24"/>
      <c r="H982" s="24"/>
      <c r="I982" s="24"/>
      <c r="J982" s="24"/>
    </row>
    <row r="983" spans="1:10" ht="15">
      <c r="A983" s="24" t="s">
        <v>2</v>
      </c>
      <c r="B983" s="24"/>
      <c r="C983" s="24"/>
      <c r="D983" s="24"/>
      <c r="E983" s="24"/>
      <c r="F983" s="24"/>
      <c r="G983" s="24"/>
      <c r="H983" s="24"/>
      <c r="I983" s="24"/>
      <c r="J983" s="24"/>
    </row>
    <row r="984" spans="1:10" ht="15">
      <c r="A984" s="24" t="s">
        <v>435</v>
      </c>
      <c r="B984" s="24"/>
      <c r="C984" s="24"/>
      <c r="D984" s="24"/>
      <c r="E984" s="24"/>
      <c r="F984" s="24"/>
      <c r="G984" s="24"/>
      <c r="H984" s="24"/>
      <c r="I984" s="24"/>
      <c r="J984" s="24"/>
    </row>
    <row r="985" spans="2:10" ht="15">
      <c r="B985" s="17"/>
      <c r="C985" s="17"/>
      <c r="D985" s="17"/>
      <c r="E985" s="17"/>
      <c r="F985" s="18"/>
      <c r="G985" s="17"/>
      <c r="H985" s="18"/>
      <c r="I985" s="17"/>
      <c r="J985" s="18"/>
    </row>
    <row r="986" spans="2:10" ht="15">
      <c r="B986" s="17"/>
      <c r="C986" s="17"/>
      <c r="D986" s="17"/>
      <c r="E986" s="17"/>
      <c r="F986" s="18"/>
      <c r="G986" s="17"/>
      <c r="H986" s="18"/>
      <c r="I986" s="17"/>
      <c r="J986" s="18"/>
    </row>
    <row r="987" spans="2:10" ht="15.75" thickBot="1">
      <c r="B987" s="25" t="s">
        <v>437</v>
      </c>
      <c r="C987" s="26"/>
      <c r="D987" s="26"/>
      <c r="E987" s="27"/>
      <c r="F987" s="28" t="s">
        <v>439</v>
      </c>
      <c r="G987" s="26"/>
      <c r="H987" s="12" t="s">
        <v>440</v>
      </c>
      <c r="I987" s="10"/>
      <c r="J987" s="13" t="s">
        <v>438</v>
      </c>
    </row>
    <row r="988" spans="2:10" ht="15.75" thickTop="1">
      <c r="B988" s="19"/>
      <c r="C988" s="20"/>
      <c r="D988" s="20"/>
      <c r="E988" s="20"/>
      <c r="F988" s="11"/>
      <c r="G988" s="20"/>
      <c r="H988" s="21"/>
      <c r="I988" s="17"/>
      <c r="J988" s="21"/>
    </row>
    <row r="989" spans="2:10" ht="15">
      <c r="B989" t="s">
        <v>273</v>
      </c>
      <c r="D989" t="s">
        <v>312</v>
      </c>
      <c r="F989" s="4">
        <v>71.62</v>
      </c>
      <c r="H989" s="4">
        <v>0</v>
      </c>
      <c r="J989" s="4">
        <f>SUM(F989:I989)</f>
        <v>71.62</v>
      </c>
    </row>
    <row r="990" ht="15">
      <c r="D990" t="s">
        <v>313</v>
      </c>
    </row>
    <row r="991" ht="15">
      <c r="D991" t="s">
        <v>314</v>
      </c>
    </row>
    <row r="992" ht="15">
      <c r="D992" t="s">
        <v>315</v>
      </c>
    </row>
    <row r="993" ht="15">
      <c r="D993" t="s">
        <v>316</v>
      </c>
    </row>
    <row r="995" spans="2:10" ht="15.75" thickBot="1">
      <c r="B995" s="15" t="s">
        <v>577</v>
      </c>
      <c r="C995" s="15"/>
      <c r="D995" s="15"/>
      <c r="E995" s="15"/>
      <c r="F995" s="16"/>
      <c r="G995" s="15"/>
      <c r="H995" s="16"/>
      <c r="I995" s="15"/>
      <c r="J995" s="16"/>
    </row>
    <row r="996" spans="2:10" ht="15">
      <c r="B996" s="17"/>
      <c r="C996" s="17"/>
      <c r="D996" s="17"/>
      <c r="E996" s="17"/>
      <c r="F996" s="18"/>
      <c r="G996" s="17"/>
      <c r="H996" s="18"/>
      <c r="I996" s="17"/>
      <c r="J996" s="18"/>
    </row>
    <row r="997" spans="2:10" ht="15">
      <c r="B997" t="s">
        <v>274</v>
      </c>
      <c r="D997" t="s">
        <v>312</v>
      </c>
      <c r="F997" s="4">
        <v>71.62</v>
      </c>
      <c r="H997" s="4">
        <v>0</v>
      </c>
      <c r="J997" s="4">
        <f>SUM(F997:I997)</f>
        <v>71.62</v>
      </c>
    </row>
    <row r="998" ht="15">
      <c r="D998" t="s">
        <v>313</v>
      </c>
    </row>
    <row r="999" ht="15">
      <c r="D999" t="s">
        <v>314</v>
      </c>
    </row>
    <row r="1000" ht="15">
      <c r="D1000" t="s">
        <v>315</v>
      </c>
    </row>
    <row r="1001" ht="15">
      <c r="D1001" t="s">
        <v>316</v>
      </c>
    </row>
    <row r="1003" spans="2:10" ht="15.75" thickBot="1">
      <c r="B1003" s="15" t="s">
        <v>578</v>
      </c>
      <c r="C1003" s="15"/>
      <c r="D1003" s="15"/>
      <c r="E1003" s="15"/>
      <c r="F1003" s="16"/>
      <c r="G1003" s="15"/>
      <c r="H1003" s="16"/>
      <c r="I1003" s="15"/>
      <c r="J1003" s="16"/>
    </row>
    <row r="1004" spans="2:10" ht="15">
      <c r="B1004" s="17"/>
      <c r="C1004" s="17"/>
      <c r="D1004" s="17"/>
      <c r="E1004" s="17"/>
      <c r="F1004" s="18"/>
      <c r="G1004" s="17"/>
      <c r="H1004" s="18"/>
      <c r="I1004" s="17"/>
      <c r="J1004" s="18"/>
    </row>
    <row r="1005" spans="2:10" ht="15">
      <c r="B1005" t="s">
        <v>275</v>
      </c>
      <c r="D1005" t="s">
        <v>364</v>
      </c>
      <c r="F1005" s="4">
        <v>71.62</v>
      </c>
      <c r="H1005" s="4">
        <v>0</v>
      </c>
      <c r="J1005" s="4">
        <f>SUM(F1005:I1005)</f>
        <v>71.62</v>
      </c>
    </row>
    <row r="1006" ht="15">
      <c r="D1006" t="s">
        <v>378</v>
      </c>
    </row>
    <row r="1007" ht="15">
      <c r="D1007" t="s">
        <v>365</v>
      </c>
    </row>
    <row r="1009" spans="2:10" ht="15.75" thickBot="1">
      <c r="B1009" s="15" t="s">
        <v>579</v>
      </c>
      <c r="C1009" s="15"/>
      <c r="D1009" s="15"/>
      <c r="E1009" s="15"/>
      <c r="F1009" s="16"/>
      <c r="G1009" s="15"/>
      <c r="H1009" s="16"/>
      <c r="I1009" s="15"/>
      <c r="J1009" s="16"/>
    </row>
    <row r="1010" spans="2:10" ht="15">
      <c r="B1010" s="17"/>
      <c r="C1010" s="17"/>
      <c r="D1010" s="17"/>
      <c r="E1010" s="17"/>
      <c r="F1010" s="18"/>
      <c r="G1010" s="17"/>
      <c r="H1010" s="18"/>
      <c r="I1010" s="17"/>
      <c r="J1010" s="18"/>
    </row>
    <row r="1011" spans="2:10" ht="15">
      <c r="B1011" t="s">
        <v>276</v>
      </c>
      <c r="D1011" t="s">
        <v>312</v>
      </c>
      <c r="F1011" s="4">
        <v>71.62</v>
      </c>
      <c r="H1011" s="4">
        <v>0</v>
      </c>
      <c r="J1011" s="4">
        <f>SUM(F1011:I1011)</f>
        <v>71.62</v>
      </c>
    </row>
    <row r="1012" ht="15">
      <c r="D1012" t="s">
        <v>313</v>
      </c>
    </row>
    <row r="1013" ht="15">
      <c r="D1013" t="s">
        <v>314</v>
      </c>
    </row>
    <row r="1014" ht="15">
      <c r="D1014" t="s">
        <v>315</v>
      </c>
    </row>
    <row r="1015" ht="15">
      <c r="D1015" t="s">
        <v>316</v>
      </c>
    </row>
    <row r="1017" spans="2:10" ht="15.75" thickBot="1">
      <c r="B1017" s="15" t="s">
        <v>580</v>
      </c>
      <c r="C1017" s="15"/>
      <c r="D1017" s="15"/>
      <c r="E1017" s="15"/>
      <c r="F1017" s="16"/>
      <c r="G1017" s="15"/>
      <c r="H1017" s="16"/>
      <c r="I1017" s="15"/>
      <c r="J1017" s="16"/>
    </row>
    <row r="1018" spans="2:10" ht="15">
      <c r="B1018" s="17"/>
      <c r="C1018" s="17"/>
      <c r="D1018" s="17"/>
      <c r="E1018" s="17"/>
      <c r="F1018" s="18"/>
      <c r="G1018" s="17"/>
      <c r="H1018" s="18"/>
      <c r="I1018" s="17"/>
      <c r="J1018" s="18"/>
    </row>
    <row r="1019" spans="2:10" ht="15">
      <c r="B1019" t="s">
        <v>277</v>
      </c>
      <c r="D1019" t="s">
        <v>379</v>
      </c>
      <c r="F1019" s="4">
        <v>71.62</v>
      </c>
      <c r="H1019" s="4">
        <v>0</v>
      </c>
      <c r="J1019" s="4">
        <f>SUM(F1019:I1019)</f>
        <v>71.62</v>
      </c>
    </row>
    <row r="1020" ht="15">
      <c r="D1020" t="s">
        <v>380</v>
      </c>
    </row>
    <row r="1021" ht="15">
      <c r="D1021" t="s">
        <v>14</v>
      </c>
    </row>
    <row r="1023" spans="2:10" ht="15.75" thickBot="1">
      <c r="B1023" s="15" t="s">
        <v>581</v>
      </c>
      <c r="C1023" s="15"/>
      <c r="D1023" s="15"/>
      <c r="E1023" s="15"/>
      <c r="F1023" s="16"/>
      <c r="G1023" s="15"/>
      <c r="H1023" s="16"/>
      <c r="I1023" s="15"/>
      <c r="J1023" s="16"/>
    </row>
    <row r="1024" spans="2:10" ht="15">
      <c r="B1024" s="17"/>
      <c r="C1024" s="17"/>
      <c r="D1024" s="17"/>
      <c r="E1024" s="17"/>
      <c r="F1024" s="18"/>
      <c r="G1024" s="17"/>
      <c r="H1024" s="18"/>
      <c r="I1024" s="17"/>
      <c r="J1024" s="18"/>
    </row>
    <row r="1025" spans="2:10" ht="15">
      <c r="B1025" t="s">
        <v>278</v>
      </c>
      <c r="D1025" t="s">
        <v>381</v>
      </c>
      <c r="F1025" s="4">
        <v>71.62</v>
      </c>
      <c r="H1025" s="4">
        <v>0</v>
      </c>
      <c r="J1025" s="4">
        <f>SUM(F1025:I1025)</f>
        <v>71.62</v>
      </c>
    </row>
    <row r="1026" ht="15">
      <c r="D1026" t="s">
        <v>382</v>
      </c>
    </row>
    <row r="1027" ht="15">
      <c r="D1027" t="s">
        <v>14</v>
      </c>
    </row>
    <row r="1029" spans="2:10" ht="15.75" thickBot="1">
      <c r="B1029" s="15" t="s">
        <v>582</v>
      </c>
      <c r="C1029" s="15"/>
      <c r="D1029" s="15"/>
      <c r="E1029" s="15"/>
      <c r="F1029" s="16"/>
      <c r="G1029" s="15"/>
      <c r="H1029" s="16"/>
      <c r="I1029" s="15"/>
      <c r="J1029" s="16"/>
    </row>
    <row r="1030" spans="2:10" ht="15">
      <c r="B1030" s="17"/>
      <c r="C1030" s="17"/>
      <c r="D1030" s="17"/>
      <c r="E1030" s="17"/>
      <c r="F1030" s="18"/>
      <c r="G1030" s="17"/>
      <c r="H1030" s="18"/>
      <c r="I1030" s="17"/>
      <c r="J1030" s="18"/>
    </row>
    <row r="1031" spans="2:10" ht="15">
      <c r="B1031" t="s">
        <v>279</v>
      </c>
      <c r="D1031" t="s">
        <v>383</v>
      </c>
      <c r="F1031" s="4">
        <v>71.62</v>
      </c>
      <c r="H1031" s="4">
        <v>0</v>
      </c>
      <c r="J1031" s="4">
        <f>SUM(F1031:I1031)</f>
        <v>71.62</v>
      </c>
    </row>
    <row r="1032" ht="15">
      <c r="D1032" t="s">
        <v>384</v>
      </c>
    </row>
    <row r="1033" ht="15">
      <c r="D1033" t="s">
        <v>14</v>
      </c>
    </row>
    <row r="1035" spans="2:10" ht="15.75" thickBot="1">
      <c r="B1035" s="15" t="s">
        <v>583</v>
      </c>
      <c r="C1035" s="15"/>
      <c r="D1035" s="15"/>
      <c r="E1035" s="15"/>
      <c r="F1035" s="16"/>
      <c r="G1035" s="15"/>
      <c r="H1035" s="16"/>
      <c r="I1035" s="15"/>
      <c r="J1035" s="16"/>
    </row>
    <row r="1036" spans="2:10" ht="15">
      <c r="B1036" t="s">
        <v>280</v>
      </c>
      <c r="D1036" t="s">
        <v>385</v>
      </c>
      <c r="F1036" s="4">
        <v>71.62</v>
      </c>
      <c r="H1036" s="4">
        <v>0</v>
      </c>
      <c r="J1036" s="4">
        <f>SUM(F1036:I1036)</f>
        <v>71.62</v>
      </c>
    </row>
    <row r="1037" ht="15">
      <c r="D1037" t="s">
        <v>386</v>
      </c>
    </row>
    <row r="1038" ht="15">
      <c r="D1038" t="s">
        <v>14</v>
      </c>
    </row>
    <row r="1040" spans="2:10" ht="15.75" thickBot="1">
      <c r="B1040" s="15" t="s">
        <v>584</v>
      </c>
      <c r="C1040" s="15"/>
      <c r="D1040" s="15"/>
      <c r="E1040" s="15"/>
      <c r="F1040" s="16"/>
      <c r="G1040" s="15"/>
      <c r="H1040" s="16"/>
      <c r="I1040" s="15"/>
      <c r="J1040" s="16"/>
    </row>
    <row r="1041" spans="2:10" ht="15">
      <c r="B1041" s="17"/>
      <c r="C1041" s="17"/>
      <c r="D1041" s="17"/>
      <c r="E1041" s="17"/>
      <c r="F1041" s="18"/>
      <c r="G1041" s="17"/>
      <c r="H1041" s="18"/>
      <c r="I1041" s="17"/>
      <c r="J1041" s="18"/>
    </row>
    <row r="1042" spans="2:10" ht="15">
      <c r="B1042" t="s">
        <v>281</v>
      </c>
      <c r="D1042" t="s">
        <v>387</v>
      </c>
      <c r="F1042" s="4">
        <v>71.62</v>
      </c>
      <c r="H1042" s="4">
        <v>0</v>
      </c>
      <c r="J1042" s="4">
        <f>SUM(F1042:I1042)</f>
        <v>71.62</v>
      </c>
    </row>
    <row r="1043" ht="15">
      <c r="D1043" t="s">
        <v>388</v>
      </c>
    </row>
    <row r="1044" ht="15">
      <c r="D1044" t="s">
        <v>14</v>
      </c>
    </row>
    <row r="1046" spans="2:10" ht="15.75" thickBot="1">
      <c r="B1046" s="15" t="s">
        <v>585</v>
      </c>
      <c r="C1046" s="15"/>
      <c r="D1046" s="15"/>
      <c r="E1046" s="15"/>
      <c r="F1046" s="16"/>
      <c r="G1046" s="15"/>
      <c r="H1046" s="16"/>
      <c r="I1046" s="15"/>
      <c r="J1046" s="16"/>
    </row>
    <row r="1047" spans="2:10" ht="15">
      <c r="B1047" s="17"/>
      <c r="C1047" s="17"/>
      <c r="D1047" s="17"/>
      <c r="E1047" s="17"/>
      <c r="F1047" s="18"/>
      <c r="G1047" s="17"/>
      <c r="H1047" s="18"/>
      <c r="I1047" s="17"/>
      <c r="J1047" s="18"/>
    </row>
    <row r="1048" spans="2:10" ht="15">
      <c r="B1048" t="s">
        <v>282</v>
      </c>
      <c r="D1048" t="s">
        <v>389</v>
      </c>
      <c r="F1048" s="4">
        <v>71.62</v>
      </c>
      <c r="H1048" s="4">
        <v>0</v>
      </c>
      <c r="J1048" s="4">
        <f>SUM(F1048:I1048)</f>
        <v>71.62</v>
      </c>
    </row>
    <row r="1049" ht="15">
      <c r="D1049" t="s">
        <v>390</v>
      </c>
    </row>
    <row r="1050" ht="15">
      <c r="D1050" t="s">
        <v>14</v>
      </c>
    </row>
    <row r="1052" spans="2:10" ht="15.75" thickBot="1">
      <c r="B1052" s="15" t="s">
        <v>586</v>
      </c>
      <c r="C1052" s="15"/>
      <c r="D1052" s="15"/>
      <c r="E1052" s="15"/>
      <c r="F1052" s="16"/>
      <c r="G1052" s="15"/>
      <c r="H1052" s="16"/>
      <c r="I1052" s="15"/>
      <c r="J1052" s="16"/>
    </row>
    <row r="1053" spans="2:10" ht="15">
      <c r="B1053" s="17"/>
      <c r="C1053" s="17"/>
      <c r="D1053" s="17"/>
      <c r="E1053" s="17"/>
      <c r="F1053" s="18"/>
      <c r="G1053" s="17"/>
      <c r="H1053" s="18"/>
      <c r="I1053" s="17"/>
      <c r="J1053" s="18"/>
    </row>
    <row r="1054" spans="2:10" ht="15">
      <c r="B1054" s="17"/>
      <c r="C1054" s="17"/>
      <c r="D1054" s="17"/>
      <c r="E1054" s="17"/>
      <c r="F1054" s="18"/>
      <c r="G1054" s="17"/>
      <c r="H1054" s="18"/>
      <c r="I1054" s="17"/>
      <c r="J1054" s="18"/>
    </row>
    <row r="1055" spans="2:10" ht="15">
      <c r="B1055" s="17"/>
      <c r="C1055" s="17"/>
      <c r="D1055" s="17"/>
      <c r="E1055" s="17"/>
      <c r="F1055" s="18"/>
      <c r="G1055" s="17"/>
      <c r="H1055" s="18"/>
      <c r="I1055" s="17"/>
      <c r="J1055" s="18"/>
    </row>
    <row r="1056" spans="2:10" ht="15">
      <c r="B1056" s="17"/>
      <c r="C1056" s="17"/>
      <c r="D1056" s="17"/>
      <c r="E1056" s="17"/>
      <c r="F1056" s="18"/>
      <c r="G1056" s="17"/>
      <c r="H1056" s="18"/>
      <c r="I1056" s="17"/>
      <c r="J1056" s="18"/>
    </row>
    <row r="1057" spans="1:10" ht="15">
      <c r="A1057" s="23" t="s">
        <v>0</v>
      </c>
      <c r="B1057" s="23"/>
      <c r="C1057" s="23"/>
      <c r="D1057" s="23"/>
      <c r="E1057" s="23"/>
      <c r="F1057" s="23"/>
      <c r="G1057" s="23"/>
      <c r="H1057" s="23"/>
      <c r="I1057" s="23"/>
      <c r="J1057" s="23"/>
    </row>
    <row r="1058" spans="1:10" ht="15">
      <c r="A1058" s="24" t="s">
        <v>1</v>
      </c>
      <c r="B1058" s="24"/>
      <c r="C1058" s="24"/>
      <c r="D1058" s="24"/>
      <c r="E1058" s="24"/>
      <c r="F1058" s="24"/>
      <c r="G1058" s="24"/>
      <c r="H1058" s="24"/>
      <c r="I1058" s="24"/>
      <c r="J1058" s="24"/>
    </row>
    <row r="1059" spans="1:10" ht="15">
      <c r="A1059" s="24" t="s">
        <v>2</v>
      </c>
      <c r="B1059" s="24"/>
      <c r="C1059" s="24"/>
      <c r="D1059" s="24"/>
      <c r="E1059" s="24"/>
      <c r="F1059" s="24"/>
      <c r="G1059" s="24"/>
      <c r="H1059" s="24"/>
      <c r="I1059" s="24"/>
      <c r="J1059" s="24"/>
    </row>
    <row r="1060" spans="1:10" ht="15">
      <c r="A1060" s="24" t="s">
        <v>435</v>
      </c>
      <c r="B1060" s="24"/>
      <c r="C1060" s="24"/>
      <c r="D1060" s="24"/>
      <c r="E1060" s="24"/>
      <c r="F1060" s="24"/>
      <c r="G1060" s="24"/>
      <c r="H1060" s="24"/>
      <c r="I1060" s="24"/>
      <c r="J1060" s="24"/>
    </row>
    <row r="1061" spans="2:10" ht="15">
      <c r="B1061" s="17"/>
      <c r="C1061" s="17"/>
      <c r="D1061" s="17"/>
      <c r="E1061" s="17"/>
      <c r="F1061" s="18"/>
      <c r="G1061" s="17"/>
      <c r="H1061" s="18"/>
      <c r="I1061" s="17"/>
      <c r="J1061" s="18"/>
    </row>
    <row r="1062" spans="2:10" ht="15">
      <c r="B1062" s="17"/>
      <c r="C1062" s="17"/>
      <c r="D1062" s="17"/>
      <c r="E1062" s="17"/>
      <c r="F1062" s="18"/>
      <c r="G1062" s="17"/>
      <c r="H1062" s="18"/>
      <c r="I1062" s="17"/>
      <c r="J1062" s="18"/>
    </row>
    <row r="1063" spans="2:10" ht="15.75" thickBot="1">
      <c r="B1063" s="25" t="s">
        <v>437</v>
      </c>
      <c r="C1063" s="26"/>
      <c r="D1063" s="26"/>
      <c r="E1063" s="27"/>
      <c r="F1063" s="28" t="s">
        <v>439</v>
      </c>
      <c r="G1063" s="26"/>
      <c r="H1063" s="12" t="s">
        <v>440</v>
      </c>
      <c r="I1063" s="10"/>
      <c r="J1063" s="13" t="s">
        <v>438</v>
      </c>
    </row>
    <row r="1064" spans="2:10" ht="15.75" thickTop="1">
      <c r="B1064" s="17"/>
      <c r="C1064" s="17"/>
      <c r="D1064" s="17"/>
      <c r="E1064" s="17"/>
      <c r="F1064" s="18"/>
      <c r="G1064" s="17"/>
      <c r="H1064" s="18"/>
      <c r="I1064" s="17"/>
      <c r="J1064" s="18"/>
    </row>
    <row r="1065" spans="2:10" ht="15">
      <c r="B1065" t="s">
        <v>283</v>
      </c>
      <c r="D1065" t="s">
        <v>335</v>
      </c>
      <c r="F1065" s="4">
        <v>71.62</v>
      </c>
      <c r="H1065" s="4">
        <v>0</v>
      </c>
      <c r="J1065" s="4">
        <f>SUM(F1065:I1065)</f>
        <v>71.62</v>
      </c>
    </row>
    <row r="1066" ht="15">
      <c r="D1066" t="s">
        <v>380</v>
      </c>
    </row>
    <row r="1067" ht="15">
      <c r="D1067" t="s">
        <v>14</v>
      </c>
    </row>
    <row r="1069" spans="2:10" ht="15.75" thickBot="1">
      <c r="B1069" s="15" t="s">
        <v>587</v>
      </c>
      <c r="C1069" s="15"/>
      <c r="D1069" s="15"/>
      <c r="E1069" s="15"/>
      <c r="F1069" s="16"/>
      <c r="G1069" s="15"/>
      <c r="H1069" s="16"/>
      <c r="I1069" s="15"/>
      <c r="J1069" s="16"/>
    </row>
    <row r="1070" spans="2:10" ht="15">
      <c r="B1070" s="17"/>
      <c r="C1070" s="17"/>
      <c r="D1070" s="17"/>
      <c r="E1070" s="17"/>
      <c r="F1070" s="18"/>
      <c r="G1070" s="17"/>
      <c r="H1070" s="18"/>
      <c r="I1070" s="17"/>
      <c r="J1070" s="18"/>
    </row>
    <row r="1071" spans="2:10" ht="15">
      <c r="B1071" t="s">
        <v>284</v>
      </c>
      <c r="D1071" t="s">
        <v>312</v>
      </c>
      <c r="F1071" s="4">
        <v>71.62</v>
      </c>
      <c r="H1071" s="4">
        <v>0</v>
      </c>
      <c r="J1071" s="4">
        <f>SUM(F1071:I1071)</f>
        <v>71.62</v>
      </c>
    </row>
    <row r="1072" ht="15">
      <c r="D1072" t="s">
        <v>313</v>
      </c>
    </row>
    <row r="1073" ht="15">
      <c r="D1073" t="s">
        <v>314</v>
      </c>
    </row>
    <row r="1074" ht="15">
      <c r="D1074" t="s">
        <v>315</v>
      </c>
    </row>
    <row r="1075" ht="15">
      <c r="D1075" t="s">
        <v>316</v>
      </c>
    </row>
    <row r="1077" spans="2:10" ht="15.75" thickBot="1">
      <c r="B1077" s="15" t="s">
        <v>588</v>
      </c>
      <c r="C1077" s="15"/>
      <c r="D1077" s="15"/>
      <c r="E1077" s="15"/>
      <c r="F1077" s="16"/>
      <c r="G1077" s="15"/>
      <c r="H1077" s="16"/>
      <c r="I1077" s="15"/>
      <c r="J1077" s="16"/>
    </row>
    <row r="1078" spans="2:10" ht="15">
      <c r="B1078" s="17"/>
      <c r="C1078" s="17"/>
      <c r="D1078" s="17"/>
      <c r="E1078" s="17"/>
      <c r="F1078" s="18"/>
      <c r="G1078" s="17"/>
      <c r="H1078" s="18"/>
      <c r="I1078" s="17"/>
      <c r="J1078" s="18"/>
    </row>
    <row r="1079" spans="2:10" ht="15">
      <c r="B1079" t="s">
        <v>285</v>
      </c>
      <c r="D1079" t="s">
        <v>391</v>
      </c>
      <c r="F1079" s="4">
        <v>71.62</v>
      </c>
      <c r="H1079" s="4">
        <v>0</v>
      </c>
      <c r="J1079" s="4">
        <f>SUM(F1079:I1079)</f>
        <v>71.62</v>
      </c>
    </row>
    <row r="1080" ht="15">
      <c r="D1080" t="s">
        <v>415</v>
      </c>
    </row>
    <row r="1081" ht="15">
      <c r="D1081" t="s">
        <v>392</v>
      </c>
    </row>
    <row r="1083" spans="2:10" ht="15.75" thickBot="1">
      <c r="B1083" s="15" t="s">
        <v>589</v>
      </c>
      <c r="C1083" s="15"/>
      <c r="D1083" s="15"/>
      <c r="E1083" s="15"/>
      <c r="F1083" s="16"/>
      <c r="G1083" s="15"/>
      <c r="H1083" s="16"/>
      <c r="I1083" s="15"/>
      <c r="J1083" s="16"/>
    </row>
    <row r="1084" spans="2:10" ht="15">
      <c r="B1084" s="17"/>
      <c r="C1084" s="17"/>
      <c r="D1084" s="17"/>
      <c r="E1084" s="17"/>
      <c r="F1084" s="18"/>
      <c r="G1084" s="17"/>
      <c r="H1084" s="18"/>
      <c r="I1084" s="17"/>
      <c r="J1084" s="18"/>
    </row>
    <row r="1085" spans="2:10" ht="15">
      <c r="B1085" t="s">
        <v>286</v>
      </c>
      <c r="D1085" t="s">
        <v>393</v>
      </c>
      <c r="F1085" s="4">
        <v>71.62</v>
      </c>
      <c r="H1085" s="4">
        <v>0</v>
      </c>
      <c r="J1085" s="4">
        <f>SUM(F1085:I1085)</f>
        <v>71.62</v>
      </c>
    </row>
    <row r="1086" ht="15">
      <c r="D1086" t="s">
        <v>394</v>
      </c>
    </row>
    <row r="1087" ht="15">
      <c r="D1087" t="s">
        <v>14</v>
      </c>
    </row>
    <row r="1089" spans="2:10" ht="15.75" thickBot="1">
      <c r="B1089" s="15" t="s">
        <v>590</v>
      </c>
      <c r="C1089" s="15"/>
      <c r="D1089" s="15"/>
      <c r="E1089" s="15"/>
      <c r="F1089" s="16"/>
      <c r="G1089" s="15"/>
      <c r="H1089" s="16"/>
      <c r="I1089" s="15"/>
      <c r="J1089" s="16"/>
    </row>
    <row r="1090" spans="2:10" ht="15">
      <c r="B1090" s="17"/>
      <c r="C1090" s="17"/>
      <c r="D1090" s="17"/>
      <c r="E1090" s="17"/>
      <c r="F1090" s="18"/>
      <c r="G1090" s="17"/>
      <c r="H1090" s="18"/>
      <c r="I1090" s="17"/>
      <c r="J1090" s="18"/>
    </row>
    <row r="1091" spans="2:10" ht="15">
      <c r="B1091" t="s">
        <v>287</v>
      </c>
      <c r="D1091" t="s">
        <v>312</v>
      </c>
      <c r="F1091" s="4">
        <v>71.62</v>
      </c>
      <c r="H1091" s="4">
        <v>0</v>
      </c>
      <c r="J1091" s="4">
        <f>SUM(F1091:I1091)</f>
        <v>71.62</v>
      </c>
    </row>
    <row r="1092" ht="15">
      <c r="D1092" t="s">
        <v>313</v>
      </c>
    </row>
    <row r="1093" ht="15">
      <c r="D1093" t="s">
        <v>314</v>
      </c>
    </row>
    <row r="1094" ht="15">
      <c r="D1094" t="s">
        <v>315</v>
      </c>
    </row>
    <row r="1095" ht="15">
      <c r="D1095" t="s">
        <v>316</v>
      </c>
    </row>
    <row r="1097" spans="2:10" ht="15.75" thickBot="1">
      <c r="B1097" s="15" t="s">
        <v>591</v>
      </c>
      <c r="C1097" s="15"/>
      <c r="D1097" s="15"/>
      <c r="E1097" s="15"/>
      <c r="F1097" s="16"/>
      <c r="G1097" s="15"/>
      <c r="H1097" s="16"/>
      <c r="I1097" s="15"/>
      <c r="J1097" s="16"/>
    </row>
    <row r="1098" spans="2:10" ht="15">
      <c r="B1098" s="17"/>
      <c r="C1098" s="17"/>
      <c r="D1098" s="17"/>
      <c r="E1098" s="17"/>
      <c r="F1098" s="18"/>
      <c r="G1098" s="17"/>
      <c r="H1098" s="18"/>
      <c r="I1098" s="17"/>
      <c r="J1098" s="18"/>
    </row>
    <row r="1099" spans="2:10" ht="15">
      <c r="B1099" t="s">
        <v>288</v>
      </c>
      <c r="D1099" t="s">
        <v>396</v>
      </c>
      <c r="F1099" s="4">
        <v>71.62</v>
      </c>
      <c r="H1099" s="4">
        <v>0</v>
      </c>
      <c r="J1099" s="4">
        <f>SUM(F1099:I1099)</f>
        <v>71.62</v>
      </c>
    </row>
    <row r="1100" ht="15">
      <c r="D1100" t="s">
        <v>397</v>
      </c>
    </row>
    <row r="1101" ht="15">
      <c r="D1101" t="s">
        <v>395</v>
      </c>
    </row>
    <row r="1103" spans="2:10" ht="15.75" thickBot="1">
      <c r="B1103" s="15" t="s">
        <v>592</v>
      </c>
      <c r="C1103" s="15"/>
      <c r="D1103" s="15"/>
      <c r="E1103" s="15"/>
      <c r="F1103" s="16"/>
      <c r="G1103" s="15"/>
      <c r="H1103" s="16"/>
      <c r="I1103" s="15"/>
      <c r="J1103" s="16"/>
    </row>
    <row r="1104" spans="2:10" ht="15">
      <c r="B1104" s="17"/>
      <c r="C1104" s="17"/>
      <c r="D1104" s="17"/>
      <c r="E1104" s="17"/>
      <c r="F1104" s="18"/>
      <c r="G1104" s="17"/>
      <c r="H1104" s="18"/>
      <c r="I1104" s="17"/>
      <c r="J1104" s="18"/>
    </row>
    <row r="1105" spans="2:10" ht="15">
      <c r="B1105" t="s">
        <v>289</v>
      </c>
      <c r="D1105" t="s">
        <v>398</v>
      </c>
      <c r="F1105" s="4">
        <v>71.62</v>
      </c>
      <c r="H1105" s="4">
        <v>0</v>
      </c>
      <c r="J1105" s="4">
        <f>SUM(F1105:I1105)</f>
        <v>71.62</v>
      </c>
    </row>
    <row r="1106" ht="15">
      <c r="D1106" t="s">
        <v>399</v>
      </c>
    </row>
    <row r="1107" ht="15">
      <c r="D1107" t="s">
        <v>14</v>
      </c>
    </row>
    <row r="1109" spans="2:10" ht="15.75" thickBot="1">
      <c r="B1109" s="15" t="s">
        <v>593</v>
      </c>
      <c r="C1109" s="15"/>
      <c r="D1109" s="15"/>
      <c r="E1109" s="15"/>
      <c r="F1109" s="16"/>
      <c r="G1109" s="15"/>
      <c r="H1109" s="16"/>
      <c r="I1109" s="15"/>
      <c r="J1109" s="16"/>
    </row>
    <row r="1110" spans="2:10" ht="15">
      <c r="B1110" s="17"/>
      <c r="C1110" s="17"/>
      <c r="D1110" s="17"/>
      <c r="E1110" s="17"/>
      <c r="F1110" s="18"/>
      <c r="G1110" s="17"/>
      <c r="H1110" s="18"/>
      <c r="I1110" s="17"/>
      <c r="J1110" s="18"/>
    </row>
    <row r="1111" spans="2:10" ht="15">
      <c r="B1111" t="s">
        <v>290</v>
      </c>
      <c r="D1111" t="s">
        <v>312</v>
      </c>
      <c r="F1111" s="4">
        <v>71.62</v>
      </c>
      <c r="H1111" s="4">
        <v>0</v>
      </c>
      <c r="J1111" s="4">
        <f>SUM(F1111:I1111)</f>
        <v>71.62</v>
      </c>
    </row>
    <row r="1112" ht="15">
      <c r="D1112" t="s">
        <v>313</v>
      </c>
    </row>
    <row r="1113" ht="15">
      <c r="D1113" t="s">
        <v>314</v>
      </c>
    </row>
    <row r="1114" ht="15">
      <c r="D1114" t="s">
        <v>315</v>
      </c>
    </row>
    <row r="1115" ht="15">
      <c r="D1115" t="s">
        <v>316</v>
      </c>
    </row>
    <row r="1117" spans="2:10" ht="15.75" thickBot="1">
      <c r="B1117" s="15" t="s">
        <v>594</v>
      </c>
      <c r="C1117" s="15"/>
      <c r="D1117" s="15"/>
      <c r="E1117" s="15"/>
      <c r="F1117" s="16"/>
      <c r="G1117" s="15"/>
      <c r="H1117" s="16"/>
      <c r="I1117" s="15"/>
      <c r="J1117" s="16"/>
    </row>
    <row r="1118" spans="2:10" ht="15">
      <c r="B1118" s="17"/>
      <c r="C1118" s="17"/>
      <c r="D1118" s="17"/>
      <c r="E1118" s="17"/>
      <c r="F1118" s="18"/>
      <c r="G1118" s="17"/>
      <c r="H1118" s="18"/>
      <c r="I1118" s="17"/>
      <c r="J1118" s="18"/>
    </row>
    <row r="1119" spans="2:10" ht="15">
      <c r="B1119" t="s">
        <v>291</v>
      </c>
      <c r="D1119" t="s">
        <v>312</v>
      </c>
      <c r="F1119" s="4">
        <v>71.62</v>
      </c>
      <c r="H1119" s="4">
        <v>0</v>
      </c>
      <c r="J1119" s="4">
        <f>SUM(F1119:I1119)</f>
        <v>71.62</v>
      </c>
    </row>
    <row r="1120" ht="15">
      <c r="D1120" t="s">
        <v>313</v>
      </c>
    </row>
    <row r="1121" ht="15">
      <c r="D1121" t="s">
        <v>314</v>
      </c>
    </row>
    <row r="1122" ht="15">
      <c r="D1122" t="s">
        <v>315</v>
      </c>
    </row>
    <row r="1123" ht="15">
      <c r="D1123" t="s">
        <v>316</v>
      </c>
    </row>
    <row r="1125" spans="2:10" ht="15.75" thickBot="1">
      <c r="B1125" s="15" t="s">
        <v>595</v>
      </c>
      <c r="C1125" s="15"/>
      <c r="D1125" s="15"/>
      <c r="E1125" s="15"/>
      <c r="F1125" s="16"/>
      <c r="G1125" s="15"/>
      <c r="H1125" s="16"/>
      <c r="I1125" s="15"/>
      <c r="J1125" s="16"/>
    </row>
    <row r="1126" spans="2:10" ht="15">
      <c r="B1126" s="17"/>
      <c r="C1126" s="17"/>
      <c r="D1126" s="17"/>
      <c r="E1126" s="17"/>
      <c r="F1126" s="18"/>
      <c r="G1126" s="17"/>
      <c r="H1126" s="18"/>
      <c r="I1126" s="17"/>
      <c r="J1126" s="18"/>
    </row>
    <row r="1127" spans="2:10" ht="15">
      <c r="B1127" t="s">
        <v>292</v>
      </c>
      <c r="D1127" t="s">
        <v>400</v>
      </c>
      <c r="F1127" s="4">
        <v>71.62</v>
      </c>
      <c r="H1127" s="4">
        <v>0</v>
      </c>
      <c r="J1127" s="4">
        <f>SUM(F1127:I1127)</f>
        <v>71.62</v>
      </c>
    </row>
    <row r="1128" ht="15">
      <c r="D1128" t="s">
        <v>401</v>
      </c>
    </row>
    <row r="1129" ht="15">
      <c r="D1129" t="s">
        <v>14</v>
      </c>
    </row>
    <row r="1131" spans="2:10" ht="15.75" thickBot="1">
      <c r="B1131" s="15" t="s">
        <v>596</v>
      </c>
      <c r="C1131" s="15"/>
      <c r="D1131" s="15"/>
      <c r="E1131" s="15"/>
      <c r="F1131" s="16"/>
      <c r="G1131" s="15"/>
      <c r="H1131" s="16"/>
      <c r="I1131" s="15"/>
      <c r="J1131" s="16"/>
    </row>
    <row r="1133" spans="1:10" ht="15">
      <c r="A1133" s="23" t="s">
        <v>0</v>
      </c>
      <c r="B1133" s="23"/>
      <c r="C1133" s="23"/>
      <c r="D1133" s="23"/>
      <c r="E1133" s="23"/>
      <c r="F1133" s="23"/>
      <c r="G1133" s="23"/>
      <c r="H1133" s="23"/>
      <c r="I1133" s="23"/>
      <c r="J1133" s="23"/>
    </row>
    <row r="1134" spans="1:10" ht="15">
      <c r="A1134" s="24" t="s">
        <v>1</v>
      </c>
      <c r="B1134" s="24"/>
      <c r="C1134" s="24"/>
      <c r="D1134" s="24"/>
      <c r="E1134" s="24"/>
      <c r="F1134" s="24"/>
      <c r="G1134" s="24"/>
      <c r="H1134" s="24"/>
      <c r="I1134" s="24"/>
      <c r="J1134" s="24"/>
    </row>
    <row r="1135" spans="1:10" ht="15">
      <c r="A1135" s="24" t="s">
        <v>2</v>
      </c>
      <c r="B1135" s="24"/>
      <c r="C1135" s="24"/>
      <c r="D1135" s="24"/>
      <c r="E1135" s="24"/>
      <c r="F1135" s="24"/>
      <c r="G1135" s="24"/>
      <c r="H1135" s="24"/>
      <c r="I1135" s="24"/>
      <c r="J1135" s="24"/>
    </row>
    <row r="1136" spans="1:10" ht="15">
      <c r="A1136" s="24" t="s">
        <v>435</v>
      </c>
      <c r="B1136" s="24"/>
      <c r="C1136" s="24"/>
      <c r="D1136" s="24"/>
      <c r="E1136" s="24"/>
      <c r="F1136" s="24"/>
      <c r="G1136" s="24"/>
      <c r="H1136" s="24"/>
      <c r="I1136" s="24"/>
      <c r="J1136" s="24"/>
    </row>
    <row r="1139" spans="2:10" ht="15.75" thickBot="1">
      <c r="B1139" s="25" t="s">
        <v>437</v>
      </c>
      <c r="C1139" s="26"/>
      <c r="D1139" s="26"/>
      <c r="E1139" s="27"/>
      <c r="F1139" s="28" t="s">
        <v>439</v>
      </c>
      <c r="G1139" s="26"/>
      <c r="H1139" s="12" t="s">
        <v>440</v>
      </c>
      <c r="I1139" s="10"/>
      <c r="J1139" s="13" t="s">
        <v>438</v>
      </c>
    </row>
    <row r="1140" spans="2:10" ht="15.75" thickTop="1">
      <c r="B1140" s="19"/>
      <c r="C1140" s="20"/>
      <c r="D1140" s="20"/>
      <c r="E1140" s="20"/>
      <c r="F1140" s="11"/>
      <c r="G1140" s="20"/>
      <c r="H1140" s="21"/>
      <c r="I1140" s="17"/>
      <c r="J1140" s="21"/>
    </row>
    <row r="1141" spans="2:10" ht="15">
      <c r="B1141" t="s">
        <v>293</v>
      </c>
      <c r="D1141" t="s">
        <v>402</v>
      </c>
      <c r="F1141" s="4">
        <v>71.62</v>
      </c>
      <c r="H1141" s="4">
        <v>0</v>
      </c>
      <c r="J1141" s="4">
        <f>SUM(F1141:I1141)</f>
        <v>71.62</v>
      </c>
    </row>
    <row r="1142" ht="15">
      <c r="D1142" t="s">
        <v>403</v>
      </c>
    </row>
    <row r="1143" ht="15">
      <c r="D1143" t="s">
        <v>14</v>
      </c>
    </row>
    <row r="1145" spans="2:10" ht="15.75" thickBot="1">
      <c r="B1145" s="15" t="s">
        <v>597</v>
      </c>
      <c r="C1145" s="15"/>
      <c r="D1145" s="15"/>
      <c r="E1145" s="15"/>
      <c r="F1145" s="16"/>
      <c r="G1145" s="15"/>
      <c r="H1145" s="16"/>
      <c r="I1145" s="15"/>
      <c r="J1145" s="16"/>
    </row>
    <row r="1146" spans="2:10" ht="15">
      <c r="B1146" s="17"/>
      <c r="C1146" s="17"/>
      <c r="D1146" s="17"/>
      <c r="E1146" s="17"/>
      <c r="F1146" s="18"/>
      <c r="G1146" s="17"/>
      <c r="H1146" s="18"/>
      <c r="I1146" s="17"/>
      <c r="J1146" s="18"/>
    </row>
    <row r="1147" spans="2:10" ht="15">
      <c r="B1147" t="s">
        <v>294</v>
      </c>
      <c r="D1147" t="s">
        <v>312</v>
      </c>
      <c r="F1147" s="4">
        <v>71.62</v>
      </c>
      <c r="H1147" s="4">
        <v>0</v>
      </c>
      <c r="J1147" s="4">
        <f>SUM(F1147:I1147)</f>
        <v>71.62</v>
      </c>
    </row>
    <row r="1148" ht="15">
      <c r="D1148" t="s">
        <v>313</v>
      </c>
    </row>
    <row r="1149" ht="15">
      <c r="D1149" t="s">
        <v>314</v>
      </c>
    </row>
    <row r="1150" ht="15">
      <c r="D1150" t="s">
        <v>315</v>
      </c>
    </row>
    <row r="1151" ht="15">
      <c r="D1151" t="s">
        <v>316</v>
      </c>
    </row>
    <row r="1153" spans="2:10" ht="15.75" thickBot="1">
      <c r="B1153" s="15" t="s">
        <v>598</v>
      </c>
      <c r="C1153" s="15"/>
      <c r="D1153" s="15"/>
      <c r="E1153" s="15"/>
      <c r="F1153" s="16"/>
      <c r="G1153" s="15"/>
      <c r="H1153" s="16"/>
      <c r="I1153" s="15"/>
      <c r="J1153" s="16"/>
    </row>
    <row r="1154" spans="2:10" ht="15">
      <c r="B1154" s="17"/>
      <c r="C1154" s="17"/>
      <c r="D1154" s="17"/>
      <c r="E1154" s="17"/>
      <c r="F1154" s="18"/>
      <c r="G1154" s="17"/>
      <c r="H1154" s="18"/>
      <c r="I1154" s="17"/>
      <c r="J1154" s="18"/>
    </row>
    <row r="1155" spans="2:10" ht="15">
      <c r="B1155" t="s">
        <v>295</v>
      </c>
      <c r="D1155" t="s">
        <v>611</v>
      </c>
      <c r="F1155" s="4">
        <v>71.62</v>
      </c>
      <c r="H1155" s="4">
        <v>0</v>
      </c>
      <c r="J1155" s="4">
        <f>SUM(F1155:I1155)</f>
        <v>71.62</v>
      </c>
    </row>
    <row r="1156" ht="15">
      <c r="D1156" t="s">
        <v>612</v>
      </c>
    </row>
    <row r="1157" ht="15">
      <c r="D1157" t="s">
        <v>613</v>
      </c>
    </row>
    <row r="1159" spans="2:10" ht="15.75" thickBot="1">
      <c r="B1159" s="15" t="s">
        <v>599</v>
      </c>
      <c r="C1159" s="15"/>
      <c r="D1159" s="15"/>
      <c r="E1159" s="15"/>
      <c r="F1159" s="16"/>
      <c r="G1159" s="15"/>
      <c r="H1159" s="16"/>
      <c r="I1159" s="15"/>
      <c r="J1159" s="16"/>
    </row>
    <row r="1160" spans="2:10" ht="15">
      <c r="B1160" s="17"/>
      <c r="C1160" s="17"/>
      <c r="D1160" s="17"/>
      <c r="E1160" s="17"/>
      <c r="F1160" s="18"/>
      <c r="G1160" s="17"/>
      <c r="H1160" s="18"/>
      <c r="I1160" s="17"/>
      <c r="J1160" s="18"/>
    </row>
    <row r="1161" spans="2:10" ht="15">
      <c r="B1161" t="s">
        <v>296</v>
      </c>
      <c r="D1161" t="s">
        <v>404</v>
      </c>
      <c r="F1161" s="4">
        <v>71.62</v>
      </c>
      <c r="H1161" s="4">
        <v>0</v>
      </c>
      <c r="J1161" s="4">
        <f>SUM(F1161:I1161)</f>
        <v>71.62</v>
      </c>
    </row>
    <row r="1162" ht="15">
      <c r="D1162" t="s">
        <v>405</v>
      </c>
    </row>
    <row r="1163" ht="15">
      <c r="D1163" t="s">
        <v>14</v>
      </c>
    </row>
    <row r="1165" spans="2:10" ht="15.75" thickBot="1">
      <c r="B1165" s="15" t="s">
        <v>600</v>
      </c>
      <c r="C1165" s="15"/>
      <c r="D1165" s="15"/>
      <c r="E1165" s="15"/>
      <c r="F1165" s="16"/>
      <c r="G1165" s="15"/>
      <c r="H1165" s="16"/>
      <c r="I1165" s="15"/>
      <c r="J1165" s="16"/>
    </row>
    <row r="1166" spans="2:10" ht="15">
      <c r="B1166" s="17"/>
      <c r="C1166" s="17"/>
      <c r="D1166" s="17"/>
      <c r="E1166" s="17"/>
      <c r="F1166" s="18"/>
      <c r="G1166" s="17"/>
      <c r="H1166" s="18"/>
      <c r="I1166" s="17"/>
      <c r="J1166" s="18"/>
    </row>
    <row r="1167" spans="2:10" ht="15">
      <c r="B1167" t="s">
        <v>297</v>
      </c>
      <c r="D1167" t="s">
        <v>406</v>
      </c>
      <c r="F1167" s="4">
        <v>71.62</v>
      </c>
      <c r="H1167" s="4">
        <v>0</v>
      </c>
      <c r="J1167" s="4">
        <f>SUM(F1167:I1167)</f>
        <v>71.62</v>
      </c>
    </row>
    <row r="1168" ht="15">
      <c r="D1168" t="s">
        <v>407</v>
      </c>
    </row>
    <row r="1169" ht="15">
      <c r="D1169" t="s">
        <v>408</v>
      </c>
    </row>
    <row r="1171" spans="2:10" ht="15.75" thickBot="1">
      <c r="B1171" s="15" t="s">
        <v>601</v>
      </c>
      <c r="C1171" s="15"/>
      <c r="D1171" s="15"/>
      <c r="E1171" s="15"/>
      <c r="F1171" s="16"/>
      <c r="G1171" s="15"/>
      <c r="H1171" s="16"/>
      <c r="I1171" s="15"/>
      <c r="J1171" s="16"/>
    </row>
    <row r="1172" spans="2:10" ht="15">
      <c r="B1172" s="17"/>
      <c r="C1172" s="17"/>
      <c r="D1172" s="17"/>
      <c r="E1172" s="17"/>
      <c r="F1172" s="18"/>
      <c r="G1172" s="17"/>
      <c r="H1172" s="18"/>
      <c r="I1172" s="17"/>
      <c r="J1172" s="18"/>
    </row>
    <row r="1173" spans="2:10" ht="15">
      <c r="B1173" t="s">
        <v>298</v>
      </c>
      <c r="D1173" t="s">
        <v>409</v>
      </c>
      <c r="F1173" s="4">
        <v>71.62</v>
      </c>
      <c r="H1173" s="4">
        <v>0</v>
      </c>
      <c r="J1173" s="4">
        <f>SUM(F1173:I1173)</f>
        <v>71.62</v>
      </c>
    </row>
    <row r="1174" ht="15">
      <c r="D1174" t="s">
        <v>410</v>
      </c>
    </row>
    <row r="1175" ht="15">
      <c r="D1175" t="s">
        <v>14</v>
      </c>
    </row>
    <row r="1177" spans="2:10" ht="15.75" thickBot="1">
      <c r="B1177" s="15" t="s">
        <v>602</v>
      </c>
      <c r="C1177" s="15"/>
      <c r="D1177" s="15"/>
      <c r="E1177" s="15"/>
      <c r="F1177" s="16"/>
      <c r="G1177" s="15"/>
      <c r="H1177" s="16"/>
      <c r="I1177" s="15"/>
      <c r="J1177" s="16"/>
    </row>
    <row r="1178" spans="2:10" ht="15">
      <c r="B1178" s="17"/>
      <c r="C1178" s="17"/>
      <c r="D1178" s="17"/>
      <c r="E1178" s="17"/>
      <c r="F1178" s="18"/>
      <c r="G1178" s="17"/>
      <c r="H1178" s="18"/>
      <c r="I1178" s="17"/>
      <c r="J1178" s="18"/>
    </row>
    <row r="1179" spans="2:10" ht="15">
      <c r="B1179" t="s">
        <v>299</v>
      </c>
      <c r="D1179" t="s">
        <v>411</v>
      </c>
      <c r="F1179" s="4">
        <v>71.62</v>
      </c>
      <c r="H1179" s="4">
        <v>0</v>
      </c>
      <c r="J1179" s="4">
        <f>SUM(F1179:I1179)</f>
        <v>71.62</v>
      </c>
    </row>
    <row r="1180" ht="15">
      <c r="D1180" t="s">
        <v>412</v>
      </c>
    </row>
    <row r="1181" ht="15">
      <c r="D1181" t="s">
        <v>14</v>
      </c>
    </row>
    <row r="1183" spans="2:10" ht="15.75" thickBot="1">
      <c r="B1183" s="15" t="s">
        <v>603</v>
      </c>
      <c r="C1183" s="15"/>
      <c r="D1183" s="15"/>
      <c r="E1183" s="15"/>
      <c r="F1183" s="16"/>
      <c r="G1183" s="15"/>
      <c r="H1183" s="16"/>
      <c r="I1183" s="15"/>
      <c r="J1183" s="16"/>
    </row>
    <row r="1184" spans="2:10" ht="15">
      <c r="B1184" s="17"/>
      <c r="C1184" s="17"/>
      <c r="D1184" s="17"/>
      <c r="E1184" s="17"/>
      <c r="F1184" s="18"/>
      <c r="G1184" s="17"/>
      <c r="H1184" s="18"/>
      <c r="I1184" s="17"/>
      <c r="J1184" s="18"/>
    </row>
    <row r="1185" spans="2:10" ht="15">
      <c r="B1185" t="s">
        <v>300</v>
      </c>
      <c r="D1185" t="s">
        <v>406</v>
      </c>
      <c r="F1185" s="4">
        <v>71.62</v>
      </c>
      <c r="H1185" s="4">
        <v>0</v>
      </c>
      <c r="J1185" s="4">
        <f>SUM(F1185:I1185)</f>
        <v>71.62</v>
      </c>
    </row>
    <row r="1186" ht="15">
      <c r="D1186" t="s">
        <v>407</v>
      </c>
    </row>
    <row r="1187" ht="15">
      <c r="D1187" t="s">
        <v>408</v>
      </c>
    </row>
    <row r="1189" spans="2:10" ht="15.75" thickBot="1">
      <c r="B1189" s="15" t="s">
        <v>604</v>
      </c>
      <c r="C1189" s="15"/>
      <c r="D1189" s="15"/>
      <c r="E1189" s="15"/>
      <c r="F1189" s="16"/>
      <c r="G1189" s="15"/>
      <c r="H1189" s="16"/>
      <c r="I1189" s="15"/>
      <c r="J1189" s="16"/>
    </row>
    <row r="1190" spans="2:10" ht="15">
      <c r="B1190" s="17"/>
      <c r="C1190" s="17"/>
      <c r="D1190" s="17"/>
      <c r="E1190" s="17"/>
      <c r="F1190" s="18"/>
      <c r="G1190" s="17"/>
      <c r="H1190" s="18"/>
      <c r="I1190" s="17"/>
      <c r="J1190" s="18"/>
    </row>
    <row r="1191" spans="2:10" ht="15">
      <c r="B1191" t="s">
        <v>301</v>
      </c>
      <c r="D1191" t="s">
        <v>413</v>
      </c>
      <c r="F1191" s="4">
        <v>71.62</v>
      </c>
      <c r="H1191" s="4">
        <v>0</v>
      </c>
      <c r="J1191" s="4">
        <f>SUM(F1191:I1191)</f>
        <v>71.62</v>
      </c>
    </row>
    <row r="1192" ht="15">
      <c r="D1192" t="s">
        <v>414</v>
      </c>
    </row>
    <row r="1193" ht="15">
      <c r="D1193" t="s">
        <v>14</v>
      </c>
    </row>
    <row r="1195" spans="2:10" ht="15.75" thickBot="1">
      <c r="B1195" s="15" t="s">
        <v>605</v>
      </c>
      <c r="C1195" s="15"/>
      <c r="D1195" s="15"/>
      <c r="E1195" s="15"/>
      <c r="F1195" s="16"/>
      <c r="G1195" s="15"/>
      <c r="H1195" s="16"/>
      <c r="I1195" s="15"/>
      <c r="J1195" s="16"/>
    </row>
    <row r="1196" spans="2:10" ht="15">
      <c r="B1196" s="17"/>
      <c r="C1196" s="17"/>
      <c r="D1196" s="17"/>
      <c r="E1196" s="17"/>
      <c r="F1196" s="18"/>
      <c r="G1196" s="17"/>
      <c r="H1196" s="18"/>
      <c r="I1196" s="17"/>
      <c r="J1196" s="18"/>
    </row>
    <row r="1197" spans="2:10" ht="15">
      <c r="B1197" t="s">
        <v>302</v>
      </c>
      <c r="D1197" t="s">
        <v>391</v>
      </c>
      <c r="F1197" s="4">
        <v>71.62</v>
      </c>
      <c r="H1197" s="4">
        <v>0</v>
      </c>
      <c r="J1197" s="4">
        <f>SUM(F1197:I1197)</f>
        <v>71.62</v>
      </c>
    </row>
    <row r="1198" ht="15">
      <c r="D1198" t="s">
        <v>415</v>
      </c>
    </row>
    <row r="1199" ht="15">
      <c r="D1199" t="s">
        <v>392</v>
      </c>
    </row>
    <row r="1201" spans="2:10" ht="15.75" thickBot="1">
      <c r="B1201" s="15" t="s">
        <v>606</v>
      </c>
      <c r="C1201" s="15"/>
      <c r="D1201" s="15"/>
      <c r="E1201" s="15"/>
      <c r="F1201" s="16"/>
      <c r="G1201" s="15"/>
      <c r="H1201" s="16"/>
      <c r="I1201" s="15"/>
      <c r="J1201" s="16"/>
    </row>
    <row r="1202" spans="2:10" ht="15">
      <c r="B1202" s="17"/>
      <c r="C1202" s="17"/>
      <c r="D1202" s="17"/>
      <c r="E1202" s="17"/>
      <c r="F1202" s="18"/>
      <c r="G1202" s="17"/>
      <c r="H1202" s="18"/>
      <c r="I1202" s="17"/>
      <c r="J1202" s="18"/>
    </row>
    <row r="1203" spans="2:10" ht="15">
      <c r="B1203" t="s">
        <v>303</v>
      </c>
      <c r="D1203" t="s">
        <v>416</v>
      </c>
      <c r="F1203" s="4">
        <v>71.62</v>
      </c>
      <c r="H1203" s="4">
        <v>0</v>
      </c>
      <c r="J1203" s="4">
        <f>SUM(F1203:I1203)</f>
        <v>71.62</v>
      </c>
    </row>
    <row r="1204" ht="15">
      <c r="D1204" t="s">
        <v>417</v>
      </c>
    </row>
    <row r="1205" ht="15">
      <c r="D1205" t="s">
        <v>14</v>
      </c>
    </row>
    <row r="1207" spans="2:10" ht="15.75" thickBot="1">
      <c r="B1207" s="15" t="s">
        <v>607</v>
      </c>
      <c r="C1207" s="15"/>
      <c r="D1207" s="15"/>
      <c r="E1207" s="15"/>
      <c r="F1207" s="16"/>
      <c r="G1207" s="15"/>
      <c r="H1207" s="16"/>
      <c r="I1207" s="15"/>
      <c r="J1207" s="16"/>
    </row>
    <row r="1208" spans="2:10" ht="15">
      <c r="B1208" s="17"/>
      <c r="C1208" s="17"/>
      <c r="D1208" s="17"/>
      <c r="E1208" s="17"/>
      <c r="F1208" s="18"/>
      <c r="G1208" s="17"/>
      <c r="H1208" s="18"/>
      <c r="I1208" s="17"/>
      <c r="J1208" s="18"/>
    </row>
    <row r="1209" spans="1:10" ht="15">
      <c r="A1209" s="23" t="s">
        <v>0</v>
      </c>
      <c r="B1209" s="23"/>
      <c r="C1209" s="23"/>
      <c r="D1209" s="23"/>
      <c r="E1209" s="23"/>
      <c r="F1209" s="23"/>
      <c r="G1209" s="23"/>
      <c r="H1209" s="23"/>
      <c r="I1209" s="23"/>
      <c r="J1209" s="23"/>
    </row>
    <row r="1210" spans="1:10" ht="15">
      <c r="A1210" s="24" t="s">
        <v>1</v>
      </c>
      <c r="B1210" s="24"/>
      <c r="C1210" s="24"/>
      <c r="D1210" s="24"/>
      <c r="E1210" s="24"/>
      <c r="F1210" s="24"/>
      <c r="G1210" s="24"/>
      <c r="H1210" s="24"/>
      <c r="I1210" s="24"/>
      <c r="J1210" s="24"/>
    </row>
    <row r="1211" spans="1:10" ht="15">
      <c r="A1211" s="24" t="s">
        <v>2</v>
      </c>
      <c r="B1211" s="24"/>
      <c r="C1211" s="24"/>
      <c r="D1211" s="24"/>
      <c r="E1211" s="24"/>
      <c r="F1211" s="24"/>
      <c r="G1211" s="24"/>
      <c r="H1211" s="24"/>
      <c r="I1211" s="24"/>
      <c r="J1211" s="24"/>
    </row>
    <row r="1212" spans="1:10" ht="15">
      <c r="A1212" s="24" t="s">
        <v>435</v>
      </c>
      <c r="B1212" s="24"/>
      <c r="C1212" s="24"/>
      <c r="D1212" s="24"/>
      <c r="E1212" s="24"/>
      <c r="F1212" s="24"/>
      <c r="G1212" s="24"/>
      <c r="H1212" s="24"/>
      <c r="I1212" s="24"/>
      <c r="J1212" s="24"/>
    </row>
    <row r="1213" spans="2:10" ht="15">
      <c r="B1213" s="17"/>
      <c r="C1213" s="17"/>
      <c r="D1213" s="17"/>
      <c r="E1213" s="17"/>
      <c r="F1213" s="18"/>
      <c r="G1213" s="17"/>
      <c r="H1213" s="18"/>
      <c r="I1213" s="17"/>
      <c r="J1213" s="18"/>
    </row>
    <row r="1214" spans="2:10" ht="15">
      <c r="B1214" s="17"/>
      <c r="C1214" s="17"/>
      <c r="D1214" s="17"/>
      <c r="E1214" s="17"/>
      <c r="F1214" s="18"/>
      <c r="G1214" s="17"/>
      <c r="H1214" s="18"/>
      <c r="I1214" s="17"/>
      <c r="J1214" s="18"/>
    </row>
    <row r="1215" spans="2:10" ht="15.75" thickBot="1">
      <c r="B1215" s="25" t="s">
        <v>437</v>
      </c>
      <c r="C1215" s="26"/>
      <c r="D1215" s="26"/>
      <c r="E1215" s="27"/>
      <c r="F1215" s="28" t="s">
        <v>439</v>
      </c>
      <c r="G1215" s="26"/>
      <c r="H1215" s="12" t="s">
        <v>440</v>
      </c>
      <c r="I1215" s="10"/>
      <c r="J1215" s="13" t="s">
        <v>438</v>
      </c>
    </row>
    <row r="1216" spans="2:10" ht="15.75" thickTop="1">
      <c r="B1216" s="19"/>
      <c r="C1216" s="20"/>
      <c r="D1216" s="20"/>
      <c r="E1216" s="20"/>
      <c r="F1216" s="11"/>
      <c r="G1216" s="20"/>
      <c r="H1216" s="21"/>
      <c r="I1216" s="17"/>
      <c r="J1216" s="21"/>
    </row>
    <row r="1217" spans="2:10" ht="15">
      <c r="B1217" t="s">
        <v>304</v>
      </c>
      <c r="D1217" t="s">
        <v>614</v>
      </c>
      <c r="F1217" s="4">
        <v>71.62</v>
      </c>
      <c r="H1217" s="4">
        <v>0</v>
      </c>
      <c r="J1217" s="4">
        <f>SUM(F1217:I1217)</f>
        <v>71.62</v>
      </c>
    </row>
    <row r="1218" ht="15">
      <c r="D1218" t="s">
        <v>418</v>
      </c>
    </row>
    <row r="1219" ht="15">
      <c r="D1219" t="s">
        <v>14</v>
      </c>
    </row>
    <row r="1221" spans="2:10" ht="15.75" thickBot="1">
      <c r="B1221" s="15" t="s">
        <v>608</v>
      </c>
      <c r="C1221" s="15"/>
      <c r="D1221" s="15"/>
      <c r="E1221" s="15"/>
      <c r="F1221" s="16"/>
      <c r="G1221" s="15"/>
      <c r="H1221" s="16"/>
      <c r="I1221" s="15"/>
      <c r="J1221" s="16"/>
    </row>
    <row r="1222" spans="2:10" ht="15">
      <c r="B1222" s="17"/>
      <c r="C1222" s="17"/>
      <c r="D1222" s="17"/>
      <c r="E1222" s="17"/>
      <c r="F1222" s="18"/>
      <c r="G1222" s="17"/>
      <c r="H1222" s="18"/>
      <c r="I1222" s="17"/>
      <c r="J1222" s="18"/>
    </row>
    <row r="1223" spans="2:10" ht="15">
      <c r="B1223" t="s">
        <v>305</v>
      </c>
      <c r="D1223" t="s">
        <v>419</v>
      </c>
      <c r="F1223" s="4">
        <v>71.62</v>
      </c>
      <c r="H1223" s="4">
        <v>0</v>
      </c>
      <c r="J1223" s="4">
        <f>SUM(F1223:I1223)</f>
        <v>71.62</v>
      </c>
    </row>
    <row r="1224" ht="15">
      <c r="D1224" t="s">
        <v>420</v>
      </c>
    </row>
    <row r="1225" ht="15">
      <c r="D1225" t="s">
        <v>14</v>
      </c>
    </row>
    <row r="1227" spans="2:10" ht="15.75" thickBot="1">
      <c r="B1227" s="15" t="s">
        <v>609</v>
      </c>
      <c r="C1227" s="15"/>
      <c r="D1227" s="15"/>
      <c r="E1227" s="15"/>
      <c r="F1227" s="16"/>
      <c r="G1227" s="15"/>
      <c r="H1227" s="16"/>
      <c r="I1227" s="15"/>
      <c r="J1227" s="16"/>
    </row>
    <row r="1231" spans="4:10" ht="15">
      <c r="D1231" s="1" t="s">
        <v>427</v>
      </c>
      <c r="F1231" s="3">
        <f>SUM(F9:F1230)</f>
        <v>35050.84000000012</v>
      </c>
      <c r="H1231" s="3">
        <f>SUM(H9:H1230)</f>
        <v>19945.660000000003</v>
      </c>
      <c r="J1231" s="3">
        <f>SUM(J9:J1230)</f>
        <v>54996.50000000009</v>
      </c>
    </row>
    <row r="1235" spans="4:6" ht="15">
      <c r="D1235" s="5" t="s">
        <v>428</v>
      </c>
      <c r="F1235" s="3">
        <v>89937.04</v>
      </c>
    </row>
    <row r="1236" spans="4:6" ht="15">
      <c r="D1236" s="5" t="s">
        <v>429</v>
      </c>
      <c r="F1236" s="3">
        <v>38672.93</v>
      </c>
    </row>
    <row r="1237" ht="15">
      <c r="D1237" s="6" t="s">
        <v>430</v>
      </c>
    </row>
    <row r="1238" spans="4:6" ht="15">
      <c r="D1238" s="5" t="s">
        <v>431</v>
      </c>
      <c r="F1238" s="8">
        <v>-73613.47</v>
      </c>
    </row>
    <row r="1239" ht="15">
      <c r="D1239" s="7" t="s">
        <v>432</v>
      </c>
    </row>
    <row r="1240" spans="4:6" ht="15">
      <c r="D1240" s="5" t="s">
        <v>433</v>
      </c>
      <c r="F1240" s="3">
        <v>54996.5</v>
      </c>
    </row>
    <row r="1241" ht="15">
      <c r="D1241" s="5" t="s">
        <v>434</v>
      </c>
    </row>
  </sheetData>
  <mergeCells count="111">
    <mergeCell ref="A1133:J1133"/>
    <mergeCell ref="A1134:J1134"/>
    <mergeCell ref="A1135:J1135"/>
    <mergeCell ref="A1136:J1136"/>
    <mergeCell ref="B1139:E1139"/>
    <mergeCell ref="F1139:G1139"/>
    <mergeCell ref="A1057:J1057"/>
    <mergeCell ref="A1058:J1058"/>
    <mergeCell ref="A1059:J1059"/>
    <mergeCell ref="A1060:J1060"/>
    <mergeCell ref="B1063:E1063"/>
    <mergeCell ref="F1063:G1063"/>
    <mergeCell ref="A981:J981"/>
    <mergeCell ref="A982:J982"/>
    <mergeCell ref="A983:J983"/>
    <mergeCell ref="A984:J984"/>
    <mergeCell ref="B987:E987"/>
    <mergeCell ref="F987:G987"/>
    <mergeCell ref="A905:J905"/>
    <mergeCell ref="A906:J906"/>
    <mergeCell ref="A907:J907"/>
    <mergeCell ref="A908:J908"/>
    <mergeCell ref="B911:E911"/>
    <mergeCell ref="F911:G911"/>
    <mergeCell ref="A829:J829"/>
    <mergeCell ref="A830:J830"/>
    <mergeCell ref="A831:J831"/>
    <mergeCell ref="A832:J832"/>
    <mergeCell ref="B835:E835"/>
    <mergeCell ref="F835:G835"/>
    <mergeCell ref="A754:J754"/>
    <mergeCell ref="A755:J755"/>
    <mergeCell ref="A756:J756"/>
    <mergeCell ref="B759:E759"/>
    <mergeCell ref="F759:G759"/>
    <mergeCell ref="A679:J679"/>
    <mergeCell ref="A680:J680"/>
    <mergeCell ref="B683:E683"/>
    <mergeCell ref="F683:G683"/>
    <mergeCell ref="A753:J753"/>
    <mergeCell ref="B643:J645"/>
    <mergeCell ref="B656:J658"/>
    <mergeCell ref="A677:J677"/>
    <mergeCell ref="A678:J678"/>
    <mergeCell ref="A601:J601"/>
    <mergeCell ref="A602:J602"/>
    <mergeCell ref="A603:J603"/>
    <mergeCell ref="A604:J604"/>
    <mergeCell ref="B607:E607"/>
    <mergeCell ref="F607:G607"/>
    <mergeCell ref="A526:J526"/>
    <mergeCell ref="A527:J527"/>
    <mergeCell ref="A528:J528"/>
    <mergeCell ref="A529:J529"/>
    <mergeCell ref="B532:E532"/>
    <mergeCell ref="F532:G532"/>
    <mergeCell ref="A451:J451"/>
    <mergeCell ref="A452:J452"/>
    <mergeCell ref="A453:J453"/>
    <mergeCell ref="A454:J454"/>
    <mergeCell ref="B457:E457"/>
    <mergeCell ref="F457:G457"/>
    <mergeCell ref="A376:J376"/>
    <mergeCell ref="A377:J377"/>
    <mergeCell ref="A378:J378"/>
    <mergeCell ref="A379:J379"/>
    <mergeCell ref="B382:E382"/>
    <mergeCell ref="F382:G382"/>
    <mergeCell ref="A303:J303"/>
    <mergeCell ref="A304:J304"/>
    <mergeCell ref="B307:E307"/>
    <mergeCell ref="F307:G307"/>
    <mergeCell ref="A226:J226"/>
    <mergeCell ref="A227:J227"/>
    <mergeCell ref="A228:J228"/>
    <mergeCell ref="A229:J229"/>
    <mergeCell ref="B232:E232"/>
    <mergeCell ref="F232:G232"/>
    <mergeCell ref="A151:J151"/>
    <mergeCell ref="A152:J152"/>
    <mergeCell ref="A153:J153"/>
    <mergeCell ref="A76:J76"/>
    <mergeCell ref="A77:J77"/>
    <mergeCell ref="A78:J78"/>
    <mergeCell ref="A79:J79"/>
    <mergeCell ref="A301:J301"/>
    <mergeCell ref="A302:J302"/>
    <mergeCell ref="A1:J1"/>
    <mergeCell ref="A2:J2"/>
    <mergeCell ref="A3:J3"/>
    <mergeCell ref="A4:J4"/>
    <mergeCell ref="A1209:J1209"/>
    <mergeCell ref="A1210:J1210"/>
    <mergeCell ref="A1211:J1211"/>
    <mergeCell ref="A1212:J1212"/>
    <mergeCell ref="B1215:E1215"/>
    <mergeCell ref="F1215:G1215"/>
    <mergeCell ref="B35:J37"/>
    <mergeCell ref="B43:J43"/>
    <mergeCell ref="B49:J49"/>
    <mergeCell ref="B55:J55"/>
    <mergeCell ref="B13:J15"/>
    <mergeCell ref="B7:E7"/>
    <mergeCell ref="B21:J23"/>
    <mergeCell ref="F7:G7"/>
    <mergeCell ref="B28:J30"/>
    <mergeCell ref="A154:J154"/>
    <mergeCell ref="B157:E157"/>
    <mergeCell ref="F157:G157"/>
    <mergeCell ref="B82:E82"/>
    <mergeCell ref="F82:G82"/>
  </mergeCells>
  <printOptions/>
  <pageMargins left="0.5" right="0.5" top="0.75" bottom="0.75" header="0.3" footer="0.3"/>
  <pageSetup horizontalDpi="600" verticalDpi="600" orientation="portrait" scale="61" r:id="rId1"/>
  <rowBreaks count="9" manualBreakCount="9">
    <brk id="75" max="16383" man="1"/>
    <brk id="150" max="16383" man="1"/>
    <brk id="225" max="16383" man="1"/>
    <brk id="300" max="16383" man="1"/>
    <brk id="375" max="16383" man="1"/>
    <brk id="450" max="16383" man="1"/>
    <brk id="525" max="16383" man="1"/>
    <brk id="600" max="16383" man="1"/>
    <brk id="6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pforner</dc:creator>
  <cp:keywords/>
  <dc:description/>
  <cp:lastModifiedBy>pforner</cp:lastModifiedBy>
  <cp:lastPrinted>2014-06-04T15:31:05Z</cp:lastPrinted>
  <dcterms:created xsi:type="dcterms:W3CDTF">2014-05-01T11:05:43Z</dcterms:created>
  <dcterms:modified xsi:type="dcterms:W3CDTF">2014-06-04T20:00:18Z</dcterms:modified>
  <cp:category/>
  <cp:version/>
  <cp:contentType/>
  <cp:contentStatus/>
</cp:coreProperties>
</file>